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Downloads\liq site files\"/>
    </mc:Choice>
  </mc:AlternateContent>
  <xr:revisionPtr revIDLastSave="0" documentId="13_ncr:1_{C3955A06-5CBA-42BC-BB91-678F6F458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ils" sheetId="1" r:id="rId1"/>
    <sheet name="ValidValues" sheetId="2" state="hidden" r:id="rId2"/>
    <sheet name="Config" sheetId="3" state="hidden" r:id="rId3"/>
  </sheets>
  <definedNames>
    <definedName name="_xlnm._FilterDatabase" localSheetId="0" hidden="1">Details!$A$1:$AH$64</definedName>
    <definedName name="Details_17">ValidValues!$R$2:$R$4</definedName>
    <definedName name="Details_18">ValidValues!$S$2:$S$67</definedName>
    <definedName name="Details_26">ValidValues!$AA$2:$AA$3</definedName>
    <definedName name="Details_35">ValidValues!$AJ$2:$AJ$13</definedName>
    <definedName name="Details_36">ValidValues!$AK$2:$AK$3</definedName>
    <definedName name="Details_4">ValidValues!$E$2:$E$19</definedName>
    <definedName name="https___s3.us_west_2.amazonaws.com_catsy.575_RD18536.png">Details!#REF!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29" i="1"/>
  <c r="D39" i="1"/>
  <c r="D34" i="1"/>
  <c r="D16" i="1"/>
  <c r="D59" i="1"/>
  <c r="D52" i="1"/>
  <c r="D55" i="1"/>
  <c r="D53" i="1"/>
  <c r="D54" i="1"/>
  <c r="D9" i="1"/>
  <c r="D51" i="1"/>
  <c r="D7" i="1"/>
  <c r="D45" i="1"/>
  <c r="D5" i="1"/>
  <c r="D13" i="1"/>
  <c r="D8" i="1"/>
  <c r="D12" i="1"/>
  <c r="D10" i="1"/>
  <c r="D4" i="1"/>
  <c r="D28" i="1"/>
  <c r="D6" i="1"/>
  <c r="D11" i="1"/>
  <c r="D19" i="1"/>
  <c r="D18" i="1"/>
  <c r="D25" i="1"/>
  <c r="D23" i="1"/>
  <c r="D36" i="1"/>
  <c r="D41" i="1"/>
  <c r="D24" i="1"/>
  <c r="D20" i="1"/>
  <c r="D57" i="1"/>
  <c r="D21" i="1"/>
  <c r="D17" i="1"/>
  <c r="D26" i="1"/>
  <c r="D30" i="1"/>
  <c r="D38" i="1"/>
  <c r="D50" i="1"/>
  <c r="D32" i="1"/>
  <c r="D47" i="1"/>
  <c r="D46" i="1"/>
  <c r="D42" i="1"/>
  <c r="D27" i="1"/>
  <c r="D31" i="1"/>
  <c r="D40" i="1"/>
  <c r="D43" i="1"/>
  <c r="D49" i="1"/>
  <c r="D60" i="1"/>
  <c r="D62" i="1"/>
  <c r="D64" i="1"/>
  <c r="D58" i="1"/>
  <c r="D14" i="1"/>
  <c r="D44" i="1"/>
  <c r="D33" i="1"/>
  <c r="D37" i="1"/>
  <c r="D2" i="1"/>
  <c r="D56" i="1"/>
  <c r="D48" i="1"/>
  <c r="D63" i="1"/>
  <c r="D15" i="1"/>
  <c r="D22" i="1"/>
  <c r="D3" i="1"/>
  <c r="AH2" i="1" l="1"/>
  <c r="AH50" i="1"/>
  <c r="AH19" i="1"/>
  <c r="AH27" i="1"/>
  <c r="AH8" i="1" l="1"/>
  <c r="AH39" i="1"/>
  <c r="AH10" i="1"/>
  <c r="AH47" i="1"/>
  <c r="AH36" i="1"/>
  <c r="AH53" i="1"/>
  <c r="AH58" i="1"/>
  <c r="AH20" i="1"/>
  <c r="AH44" i="1"/>
  <c r="AH54" i="1"/>
  <c r="AH59" i="1"/>
  <c r="AH45" i="1"/>
  <c r="AH40" i="1"/>
  <c r="AH37" i="1"/>
  <c r="AH32" i="1"/>
  <c r="AH33" i="1"/>
  <c r="AH48" i="1"/>
  <c r="AH25" i="1"/>
  <c r="AH12" i="1"/>
  <c r="AH62" i="1"/>
  <c r="AH56" i="1"/>
  <c r="AH52" i="1"/>
  <c r="AH16" i="1"/>
  <c r="AH34" i="1"/>
  <c r="AH21" i="1"/>
  <c r="AH35" i="1"/>
  <c r="AH26" i="1"/>
  <c r="AH30" i="1" l="1"/>
  <c r="AH60" i="1"/>
  <c r="AH4" i="1"/>
  <c r="AH14" i="1"/>
  <c r="AH18" i="1"/>
  <c r="AH22" i="1"/>
  <c r="AH13" i="1"/>
  <c r="AH64" i="1"/>
  <c r="AH42" i="1"/>
  <c r="AH24" i="1"/>
  <c r="AH55" i="1"/>
  <c r="AH5" i="1"/>
  <c r="AH29" i="1"/>
  <c r="AH57" i="1"/>
  <c r="AH51" i="1"/>
  <c r="AH63" i="1"/>
  <c r="AH43" i="1"/>
  <c r="AH38" i="1"/>
  <c r="AH7" i="1"/>
  <c r="AH11" i="1"/>
  <c r="AH46" i="1"/>
  <c r="AH15" i="1"/>
  <c r="AH6" i="1"/>
  <c r="AH41" i="1"/>
  <c r="AH28" i="1"/>
  <c r="AH17" i="1"/>
  <c r="AH23" i="1"/>
  <c r="AH9" i="1"/>
  <c r="AH31" i="1" l="1"/>
  <c r="AH49" i="1"/>
  <c r="AH61" i="1"/>
  <c r="AH3" i="1"/>
  <c r="AH6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<sst xmlns="http://schemas.openxmlformats.org/spreadsheetml/2006/main" count="1646" uniqueCount="778">
  <si>
    <t>AccPac Item Description</t>
  </si>
  <si>
    <t>Brand</t>
  </si>
  <si>
    <t>Max Diameter</t>
  </si>
  <si>
    <t>Length</t>
  </si>
  <si>
    <t>Width</t>
  </si>
  <si>
    <t>Height</t>
  </si>
  <si>
    <t>Item Weight</t>
  </si>
  <si>
    <t>Website Description</t>
  </si>
  <si>
    <t>Simple Item Description</t>
  </si>
  <si>
    <t>Color</t>
  </si>
  <si>
    <t>Material(s)</t>
  </si>
  <si>
    <t>Case Weight</t>
  </si>
  <si>
    <t>CP: L</t>
  </si>
  <si>
    <t>CP: W</t>
  </si>
  <si>
    <t>CP: H</t>
  </si>
  <si>
    <t>CP: Cubic</t>
  </si>
  <si>
    <t>Shipping from</t>
  </si>
  <si>
    <t>HTS/Tariff Code</t>
  </si>
  <si>
    <t>2025 List Price</t>
  </si>
  <si>
    <t>Country of Origin</t>
  </si>
  <si>
    <t>EAN/UPC Code</t>
  </si>
  <si>
    <t>BauscherHepp Collections</t>
  </si>
  <si>
    <t>Sub Collection</t>
  </si>
  <si>
    <t>Case Pack</t>
  </si>
  <si>
    <t>BauscherHepp Category</t>
  </si>
  <si>
    <t>number</t>
  </si>
  <si>
    <t>main_image.url</t>
  </si>
  <si>
    <t>main_image.embedded</t>
  </si>
  <si>
    <t>name</t>
  </si>
  <si>
    <t>brand</t>
  </si>
  <si>
    <t>max_diameter</t>
  </si>
  <si>
    <t>length</t>
  </si>
  <si>
    <t>width</t>
  </si>
  <si>
    <t>height</t>
  </si>
  <si>
    <t>fl_oz</t>
  </si>
  <si>
    <t>item_weight</t>
  </si>
  <si>
    <t>inner_diameter</t>
  </si>
  <si>
    <t>website_description</t>
  </si>
  <si>
    <t>item_description</t>
  </si>
  <si>
    <t>finish</t>
  </si>
  <si>
    <t>product_type</t>
  </si>
  <si>
    <t>color</t>
  </si>
  <si>
    <t>warranties</t>
  </si>
  <si>
    <t>material_1</t>
  </si>
  <si>
    <t>shape</t>
  </si>
  <si>
    <t>case_weight</t>
  </si>
  <si>
    <t>cp_l</t>
  </si>
  <si>
    <t>cp_w</t>
  </si>
  <si>
    <t>cp_h</t>
  </si>
  <si>
    <t>cp_cubic</t>
  </si>
  <si>
    <t>shipping_from</t>
  </si>
  <si>
    <t>freight_class</t>
  </si>
  <si>
    <t>htstariff_code</t>
  </si>
  <si>
    <t>_2025_list_price</t>
  </si>
  <si>
    <t>_2025_5010_discount</t>
  </si>
  <si>
    <t>country_of_origin</t>
  </si>
  <si>
    <t>ean_code</t>
  </si>
  <si>
    <t>bauscherhepp_collections</t>
  </si>
  <si>
    <t>sub_collection</t>
  </si>
  <si>
    <t>case_pack</t>
  </si>
  <si>
    <t>bauscherhepp_category</t>
  </si>
  <si>
    <t>minmax</t>
  </si>
  <si>
    <t>commodity</t>
  </si>
  <si>
    <t>Tassen</t>
  </si>
  <si>
    <t>Chip Replacement: porcelain against chips the size of a US quarter or smaller and glaze wear for 5 years from the initial installation date when subjected to normal foodservice applications. </t>
  </si>
  <si>
    <t>18/10 Stainless Steel</t>
  </si>
  <si>
    <t>85 (Porcelain)</t>
  </si>
  <si>
    <t>Buffet</t>
  </si>
  <si>
    <t>Yes</t>
  </si>
  <si>
    <t>Bauscher</t>
  </si>
  <si>
    <t> *Lifetime Chip Warranty(on all SON*hyx glass collections) and Lifetime Discoloration Warranty (on all SON*hyx glass collections)</t>
  </si>
  <si>
    <t>Acrylic</t>
  </si>
  <si>
    <t>Undetermined</t>
  </si>
  <si>
    <t>Chef and Baker</t>
  </si>
  <si>
    <t>No</t>
  </si>
  <si>
    <t>BauscherHepp</t>
  </si>
  <si>
    <t>No Warranties Offered</t>
  </si>
  <si>
    <t>Acrylonitrile-butadiene-styrene</t>
  </si>
  <si>
    <t>Cutlery</t>
  </si>
  <si>
    <t>Dalebrook</t>
  </si>
  <si>
    <t>Aluminum</t>
  </si>
  <si>
    <t>Dinnerware</t>
  </si>
  <si>
    <t>Emsa</t>
  </si>
  <si>
    <t>Artificial Leather</t>
  </si>
  <si>
    <t>Glassware</t>
  </si>
  <si>
    <t>Hepp</t>
  </si>
  <si>
    <t>Bamboo</t>
  </si>
  <si>
    <t>Table Service</t>
  </si>
  <si>
    <t>Kaiser</t>
  </si>
  <si>
    <t>Blown Glass</t>
  </si>
  <si>
    <t>Healthcare</t>
  </si>
  <si>
    <t>Luigi Bormioli</t>
  </si>
  <si>
    <t>Brass</t>
  </si>
  <si>
    <t>Spare Parts and Maintenance</t>
  </si>
  <si>
    <t>MyGlassStudio</t>
  </si>
  <si>
    <t>Cast Iron</t>
  </si>
  <si>
    <t>Drinkware</t>
  </si>
  <si>
    <t>Palm</t>
  </si>
  <si>
    <t>Ceramic</t>
  </si>
  <si>
    <t>Furniture</t>
  </si>
  <si>
    <t>Playground</t>
  </si>
  <si>
    <t>Chrome Steel</t>
  </si>
  <si>
    <t>Senior Dining &amp; Care</t>
  </si>
  <si>
    <t>Silit</t>
  </si>
  <si>
    <t>Cloth</t>
  </si>
  <si>
    <t>Retail Display</t>
  </si>
  <si>
    <t>Studio Raw</t>
  </si>
  <si>
    <t>Concrete</t>
  </si>
  <si>
    <t>Tafelstern</t>
  </si>
  <si>
    <t>Copolyester</t>
  </si>
  <si>
    <t>Venta</t>
  </si>
  <si>
    <t>Corian®</t>
  </si>
  <si>
    <t>ViDiVi</t>
  </si>
  <si>
    <t>Cotton</t>
  </si>
  <si>
    <t>WMF</t>
  </si>
  <si>
    <t>Duracream</t>
  </si>
  <si>
    <t>Duralex</t>
  </si>
  <si>
    <t>Duromer</t>
  </si>
  <si>
    <t>Fabric</t>
  </si>
  <si>
    <t>Felt</t>
  </si>
  <si>
    <t>Glass</t>
  </si>
  <si>
    <t>High Definition Glass</t>
  </si>
  <si>
    <t>Iron</t>
  </si>
  <si>
    <t>Leather</t>
  </si>
  <si>
    <t>MS Resin</t>
  </si>
  <si>
    <t>Marble</t>
  </si>
  <si>
    <t>Melamine</t>
  </si>
  <si>
    <t>Metal</t>
  </si>
  <si>
    <t>Noble China</t>
  </si>
  <si>
    <t>Nylon</t>
  </si>
  <si>
    <t>PA</t>
  </si>
  <si>
    <t>PBT</t>
  </si>
  <si>
    <t>PC</t>
  </si>
  <si>
    <t>PET</t>
  </si>
  <si>
    <t>PMMA</t>
  </si>
  <si>
    <t>PP</t>
  </si>
  <si>
    <t>PS</t>
  </si>
  <si>
    <t>PVC</t>
  </si>
  <si>
    <t>Plastic</t>
  </si>
  <si>
    <t>Polypropylene</t>
  </si>
  <si>
    <t>Polywicker</t>
  </si>
  <si>
    <t>Porcelain</t>
  </si>
  <si>
    <t>Recycled Leather</t>
  </si>
  <si>
    <t>SAN</t>
  </si>
  <si>
    <t>Silargan</t>
  </si>
  <si>
    <t>Silicone</t>
  </si>
  <si>
    <t>Slate</t>
  </si>
  <si>
    <t>Son.hyx Crystal</t>
  </si>
  <si>
    <t>Sparkx Glass</t>
  </si>
  <si>
    <t>Stoneware</t>
  </si>
  <si>
    <t>Styrene-acrylonitrile</t>
  </si>
  <si>
    <t>TPE</t>
  </si>
  <si>
    <t>Terracotta</t>
  </si>
  <si>
    <t>Textile</t>
  </si>
  <si>
    <t>Wood</t>
  </si>
  <si>
    <t>Zinc</t>
  </si>
  <si>
    <t>Disposables</t>
  </si>
  <si>
    <t>Oak</t>
  </si>
  <si>
    <t>Material Mix</t>
  </si>
  <si>
    <t>Tinplate</t>
  </si>
  <si>
    <t>Terrazzo</t>
  </si>
  <si>
    <t>Natural Stone</t>
  </si>
  <si>
    <t>Acacia</t>
  </si>
  <si>
    <t>Walnut</t>
  </si>
  <si>
    <t>Hardwood</t>
  </si>
  <si>
    <t>Teak</t>
  </si>
  <si>
    <t>HEADER_ROWS</t>
  </si>
  <si>
    <t>[{"type":"ATTRIBUTE_NAME","index":0,"colorBy":"ATTRIBUTE_GROUP_NAME","mergeCells":false}]</t>
  </si>
  <si>
    <t>White</t>
  </si>
  <si>
    <t>Raleigh, NC</t>
  </si>
  <si>
    <t>69111000</t>
  </si>
  <si>
    <t>Indonesia</t>
  </si>
  <si>
    <t>69120029</t>
  </si>
  <si>
    <t>Metallic Gold</t>
  </si>
  <si>
    <t>Premium</t>
  </si>
  <si>
    <t>12</t>
  </si>
  <si>
    <t>Black</t>
  </si>
  <si>
    <t>Shell</t>
  </si>
  <si>
    <t>Black Satin</t>
  </si>
  <si>
    <t>24</t>
  </si>
  <si>
    <t>RD18623</t>
  </si>
  <si>
    <t>https://s3.us-west-2.amazonaws.com/catsy.575/RD18623.jpg</t>
  </si>
  <si>
    <t>18718444375415</t>
  </si>
  <si>
    <t>4</t>
  </si>
  <si>
    <t>RD18424</t>
  </si>
  <si>
    <t>https://s3.us-west-2.amazonaws.com/catsy.575/RD18424.jpg</t>
  </si>
  <si>
    <t>18718444375347</t>
  </si>
  <si>
    <t>RD19170</t>
  </si>
  <si>
    <t>https://s3.us-west-2.amazonaws.com/catsy.575/RD19170.jpg</t>
  </si>
  <si>
    <t>Brown</t>
  </si>
  <si>
    <t>18719874211571</t>
  </si>
  <si>
    <t>1</t>
  </si>
  <si>
    <t>RD18422</t>
  </si>
  <si>
    <t>https://s3.us-west-2.amazonaws.com/catsy.575/RD18422.jpg</t>
  </si>
  <si>
    <t>18718444375323</t>
  </si>
  <si>
    <t>RD18528</t>
  </si>
  <si>
    <t>https://s3.us-west-2.amazonaws.com/catsy.575/RD18528.jpg</t>
  </si>
  <si>
    <t>18719874214411</t>
  </si>
  <si>
    <t>RD18522</t>
  </si>
  <si>
    <t>https://s3.us-west-2.amazonaws.com/catsy.575/RD18522.jpeg</t>
  </si>
  <si>
    <t>18718444375361</t>
  </si>
  <si>
    <t>RD18334</t>
  </si>
  <si>
    <t>https://s3.us-west-2.amazonaws.com/catsy.575/RD18334.jpg</t>
  </si>
  <si>
    <t>18718444375309</t>
  </si>
  <si>
    <t>16</t>
  </si>
  <si>
    <t>8</t>
  </si>
  <si>
    <t>RD18332</t>
  </si>
  <si>
    <t>https://s3.us-west-2.amazonaws.com/catsy.575/RD18332.jpg</t>
  </si>
  <si>
    <t>Black/Gold</t>
  </si>
  <si>
    <t>18718444375286</t>
  </si>
  <si>
    <t>2</t>
  </si>
  <si>
    <t>RD18621</t>
  </si>
  <si>
    <t>https://s3.us-west-2.amazonaws.com/catsy.575/RD18621.jpg</t>
  </si>
  <si>
    <t>18718444375392</t>
  </si>
  <si>
    <t>6</t>
  </si>
  <si>
    <t>RD18331</t>
  </si>
  <si>
    <t>https://s3.us-west-2.amazonaws.com/catsy.575/RD18331.jpg</t>
  </si>
  <si>
    <t>18718444375279</t>
  </si>
  <si>
    <t>RD18525</t>
  </si>
  <si>
    <t>https://s3.us-west-2.amazonaws.com/catsy.575/RD18525.jpg</t>
  </si>
  <si>
    <t>Plate Vulcanic 11" by Studio Raw</t>
  </si>
  <si>
    <t>11</t>
  </si>
  <si>
    <t>18719874214381</t>
  </si>
  <si>
    <t>QR17210</t>
  </si>
  <si>
    <t>https://s3.us-west-2.amazonaws.com/catsy.575/QR17210.jpg</t>
  </si>
  <si>
    <t>18719874214466</t>
  </si>
  <si>
    <t>RD18521</t>
  </si>
  <si>
    <t>https://s3.us-west-2.amazonaws.com/catsy.575/RD18521.jpg</t>
  </si>
  <si>
    <t>18718444375354</t>
  </si>
  <si>
    <t>RD19152-S</t>
  </si>
  <si>
    <t>https://s3.us-west-2.amazonaws.com/catsy.575/RD19152-S.jpg</t>
  </si>
  <si>
    <t>Sand</t>
  </si>
  <si>
    <t>RD19153-S</t>
  </si>
  <si>
    <t>https://s3.us-west-2.amazonaws.com/catsy.575/RD19153-S.jpg</t>
  </si>
  <si>
    <t>18</t>
  </si>
  <si>
    <t>RD19154-S</t>
  </si>
  <si>
    <t>https://s3.us-west-2.amazonaws.com/catsy.575/RD19154-S.jpg</t>
  </si>
  <si>
    <t>RD19155-S</t>
  </si>
  <si>
    <t>https://s3.us-west-2.amazonaws.com/catsy.575/RD19155-S.jpg</t>
  </si>
  <si>
    <t>8719874211543</t>
  </si>
  <si>
    <t>RD18524</t>
  </si>
  <si>
    <t>https://s3.us-west-2.amazonaws.com/catsy.575/RD18524.jpg</t>
  </si>
  <si>
    <t>18718444375385</t>
  </si>
  <si>
    <t>RD19122-GB</t>
  </si>
  <si>
    <t>https://s3.us-west-2.amazonaws.com/catsy.575/RD19122-GB.jpg</t>
  </si>
  <si>
    <t>Gold</t>
  </si>
  <si>
    <t>QU35005</t>
  </si>
  <si>
    <t>https://s3.us-west-2.amazonaws.com/catsy.575/QU35005.jpg</t>
  </si>
  <si>
    <t>Thailand</t>
  </si>
  <si>
    <t>18719874218723</t>
  </si>
  <si>
    <t>Shapes</t>
  </si>
  <si>
    <t>QU35010</t>
  </si>
  <si>
    <t>https://s3.us-west-2.amazonaws.com/catsy.575/QU35010.jpg</t>
  </si>
  <si>
    <t>Black Half Sphere</t>
  </si>
  <si>
    <t>18719874218730</t>
  </si>
  <si>
    <t>QU35015</t>
  </si>
  <si>
    <t>https://s3.us-west-2.amazonaws.com/catsy.575/QU35015.jpg</t>
  </si>
  <si>
    <t>Grey Disc</t>
  </si>
  <si>
    <t>Grey</t>
  </si>
  <si>
    <t>18719874218747</t>
  </si>
  <si>
    <t>QU35025</t>
  </si>
  <si>
    <t>https://s3.us-west-2.amazonaws.com/catsy.575/QU35025.jpg</t>
  </si>
  <si>
    <t>18719874218761</t>
  </si>
  <si>
    <t>QU35030</t>
  </si>
  <si>
    <t>https://s3.us-west-2.amazonaws.com/catsy.575/QU35030.jpg</t>
  </si>
  <si>
    <t>18719874218778</t>
  </si>
  <si>
    <t>QU35040</t>
  </si>
  <si>
    <t>https://s3.us-west-2.amazonaws.com/catsy.575/QU35040.jpg</t>
  </si>
  <si>
    <t>18719874218792</t>
  </si>
  <si>
    <t>QU35055</t>
  </si>
  <si>
    <t>https://s3.us-west-2.amazonaws.com/catsy.575/QU35055.jpg</t>
  </si>
  <si>
    <t>18719874218822</t>
  </si>
  <si>
    <t>10</t>
  </si>
  <si>
    <t>QU35105</t>
  </si>
  <si>
    <t>https://s3.us-west-2.amazonaws.com/catsy.575/QU35105.jpg</t>
  </si>
  <si>
    <t>18719874218846</t>
  </si>
  <si>
    <t>QU35110</t>
  </si>
  <si>
    <t>https://s3.us-west-2.amazonaws.com/catsy.575/QU35110.jpg</t>
  </si>
  <si>
    <t>18719874218853</t>
  </si>
  <si>
    <t>QU35115</t>
  </si>
  <si>
    <t>18719874218860</t>
  </si>
  <si>
    <t>China</t>
  </si>
  <si>
    <t>RD20002</t>
  </si>
  <si>
    <t>https://s3.us-west-2.amazonaws.com/catsy.575/RD20002.jpg</t>
  </si>
  <si>
    <t>18720574852544</t>
  </si>
  <si>
    <t>RD20012</t>
  </si>
  <si>
    <t>https://s3.us-west-2.amazonaws.com/catsy.575/RD20012.jpg</t>
  </si>
  <si>
    <t>18720574852469</t>
  </si>
  <si>
    <t>RD21016</t>
  </si>
  <si>
    <t>https://s3.us-west-2.amazonaws.com/catsy.575/RD21016.jpg</t>
  </si>
  <si>
    <t>18720574852605</t>
  </si>
  <si>
    <t>RD21017</t>
  </si>
  <si>
    <t>https://s3.us-west-2.amazonaws.com/catsy.575/RD21017.jpg</t>
  </si>
  <si>
    <t>18720574852483</t>
  </si>
  <si>
    <t>RD21020</t>
  </si>
  <si>
    <t>https://s3.us-west-2.amazonaws.com/catsy.575/RD21020.jpg</t>
  </si>
  <si>
    <t>Auberge large flat plate 10 in by Studio Raw</t>
  </si>
  <si>
    <t>18720574852490</t>
  </si>
  <si>
    <t>RD21024</t>
  </si>
  <si>
    <t>https://s3.us-west-2.amazonaws.com/catsy.575/RD21024.jpg</t>
  </si>
  <si>
    <t>18720574852537</t>
  </si>
  <si>
    <t>RD21026</t>
  </si>
  <si>
    <t>https://s3.us-west-2.amazonaws.com/catsy.575/RD21026.jpg</t>
  </si>
  <si>
    <t>18720574852568</t>
  </si>
  <si>
    <t>QU12334</t>
  </si>
  <si>
    <t>https://s3.us-west-2.amazonaws.com/catsy.575/QU12334.jpg</t>
  </si>
  <si>
    <t>Plate</t>
  </si>
  <si>
    <t>18718444373510</t>
  </si>
  <si>
    <t>Q Authentic</t>
  </si>
  <si>
    <t>QU12358</t>
  </si>
  <si>
    <t>https://s3.us-west-2.amazonaws.com/catsy.575/QU12358.jpg</t>
  </si>
  <si>
    <t>18718444373534</t>
  </si>
  <si>
    <t>QU12596</t>
  </si>
  <si>
    <t>https://s3.us-west-2.amazonaws.com/catsy.575/QU12596.jpg</t>
  </si>
  <si>
    <t>Bowl</t>
  </si>
  <si>
    <t>18718444373541</t>
  </si>
  <si>
    <t>QU62909</t>
  </si>
  <si>
    <t>https://s3.us-west-2.amazonaws.com/catsy.575/QU62909_2.jpg</t>
  </si>
  <si>
    <t>Portugal</t>
  </si>
  <si>
    <t>18718444370656</t>
  </si>
  <si>
    <t>QU63334</t>
  </si>
  <si>
    <t>https://s3.us-west-2.amazonaws.com/catsy.575/QU63334.jpg</t>
  </si>
  <si>
    <t>18718444370571</t>
  </si>
  <si>
    <t>QU63335</t>
  </si>
  <si>
    <t>https://s3.us-west-2.amazonaws.com/catsy.575/QU63335.jpg</t>
  </si>
  <si>
    <t>18718444370632</t>
  </si>
  <si>
    <t>QU63336</t>
  </si>
  <si>
    <t>https://s3.us-west-2.amazonaws.com/catsy.575/QU63336.jpg</t>
  </si>
  <si>
    <t>13</t>
  </si>
  <si>
    <t>18718444370625</t>
  </si>
  <si>
    <t>QU63338</t>
  </si>
  <si>
    <t>https://s3.us-west-2.amazonaws.com/catsy.575/QU63338.jpg</t>
  </si>
  <si>
    <t>18718444370649</t>
  </si>
  <si>
    <t>QU63358</t>
  </si>
  <si>
    <t>https://s3.us-west-2.amazonaws.com/catsy.575/QU63358.jpg</t>
  </si>
  <si>
    <t>18718444370588</t>
  </si>
  <si>
    <t>QU83330</t>
  </si>
  <si>
    <t>https://s3.us-west-2.amazonaws.com/catsy.575/QU83330.jpg</t>
  </si>
  <si>
    <t>Ramekin</t>
  </si>
  <si>
    <t>Blue</t>
  </si>
  <si>
    <t>18718444373602</t>
  </si>
  <si>
    <t>QU83334</t>
  </si>
  <si>
    <t>https://s3.us-west-2.amazonaws.com/catsy.575/QU83334.jpg</t>
  </si>
  <si>
    <t>18718444373619</t>
  </si>
  <si>
    <t>QU83358</t>
  </si>
  <si>
    <t>https://s3.us-west-2.amazonaws.com/catsy.575/QU83358.jpg</t>
  </si>
  <si>
    <t>18718444373633</t>
  </si>
  <si>
    <t>QU83596</t>
  </si>
  <si>
    <t>https://s3.us-west-2.amazonaws.com/catsy.575/QU83596.jpg</t>
  </si>
  <si>
    <t>18718444373640</t>
  </si>
  <si>
    <t>QU93330</t>
  </si>
  <si>
    <t>https://s3.us-west-2.amazonaws.com/catsy.575/QU93330.jpg</t>
  </si>
  <si>
    <t>Green</t>
  </si>
  <si>
    <t>18718444373695</t>
  </si>
  <si>
    <t>QU93334</t>
  </si>
  <si>
    <t>https://s3.us-west-2.amazonaws.com/catsy.575/QU93334.jpg</t>
  </si>
  <si>
    <t>18718444373701</t>
  </si>
  <si>
    <t>QU93358</t>
  </si>
  <si>
    <t>https://s3.us-west-2.amazonaws.com/catsy.575/QU93358.jpg</t>
  </si>
  <si>
    <t>18718444373725</t>
  </si>
  <si>
    <t>QU93596</t>
  </si>
  <si>
    <t>https://s3.us-west-2.amazonaws.com/catsy.575/QU93596.jpg</t>
  </si>
  <si>
    <t>18718444373732</t>
  </si>
  <si>
    <t>RD18902</t>
  </si>
  <si>
    <t>https://s3.us-west-2.amazonaws.com/catsy.575/Gold+Luster+Ball+RD18902.png</t>
  </si>
  <si>
    <t>White/Gold</t>
  </si>
  <si>
    <t>18720574859383</t>
  </si>
  <si>
    <t>QU14035</t>
  </si>
  <si>
    <t>https://s3.us-west-2.amazonaws.com/catsy.575/QU14035.tif</t>
  </si>
  <si>
    <t>18721042880359</t>
  </si>
  <si>
    <t>Royal Gold</t>
  </si>
  <si>
    <t>QU14034</t>
  </si>
  <si>
    <t>https://s3.us-west-2.amazonaws.com/catsy.575/QU14034.tif</t>
  </si>
  <si>
    <t>QU14038</t>
  </si>
  <si>
    <t>https://s3.us-west-2.amazonaws.com/catsy.575/QU14038.tif</t>
  </si>
  <si>
    <t>18721042880380</t>
  </si>
  <si>
    <t>Clear</t>
  </si>
  <si>
    <t>70139900</t>
  </si>
  <si>
    <t>Crackled Glass</t>
  </si>
  <si>
    <t>RD23009</t>
  </si>
  <si>
    <t>https://s3.us-west-2.amazonaws.com/catsy.575/RD23009.jpg</t>
  </si>
  <si>
    <t>18720574859994</t>
  </si>
  <si>
    <t>Flower</t>
  </si>
  <si>
    <t>QU90801</t>
  </si>
  <si>
    <t>https://s3.us-west-2.amazonaws.com/catsy.575/QU90801.jpg</t>
  </si>
  <si>
    <t>18720574858409</t>
  </si>
  <si>
    <t>RD18536</t>
  </si>
  <si>
    <t>https://s3.us-west-2.amazonaws.com/catsy.575/RD18536.png</t>
  </si>
  <si>
    <t>18720574852186</t>
  </si>
  <si>
    <t>Premium Dinnerware</t>
  </si>
  <si>
    <t>RD18538</t>
  </si>
  <si>
    <t>https://s3.us-west-2.amazonaws.com/catsy.575/RD18538%281%29.png</t>
  </si>
  <si>
    <t>Vulcanic Dinner Plate 11" Black by Studio Raw</t>
  </si>
  <si>
    <t>18720574852162</t>
  </si>
  <si>
    <t>RD18820</t>
  </si>
  <si>
    <t>https://s3.us-west-2.amazonaws.com/catsy.575/RD18820.png</t>
  </si>
  <si>
    <t>18720574852223</t>
  </si>
  <si>
    <t>RD21022</t>
  </si>
  <si>
    <t>https://s3.us-west-2.amazonaws.com/catsy.575/RD21022.png</t>
  </si>
  <si>
    <t>18720574852513</t>
  </si>
  <si>
    <t>Item#/SKU</t>
  </si>
  <si>
    <t xml:space="preserve">Fl  Oz </t>
  </si>
  <si>
    <t>Shell Sand bowl 6 1" by Studio Raw</t>
  </si>
  <si>
    <t>6 1</t>
  </si>
  <si>
    <t>15 2</t>
  </si>
  <si>
    <t>Shell Bowl 6 1" dia  Premium by Studio Raw</t>
  </si>
  <si>
    <t>Curved bowl metallic gold 5 9x2 95" by Studio Raw</t>
  </si>
  <si>
    <t>5 9</t>
  </si>
  <si>
    <t>5 91</t>
  </si>
  <si>
    <t>2 96</t>
  </si>
  <si>
    <t>30 5</t>
  </si>
  <si>
    <t>0 93</t>
  </si>
  <si>
    <t>Curved Metallic Gold Bowl 5 9" dia  X 3 0" 30 4 oz Premium by Studio Raw</t>
  </si>
  <si>
    <t>1 06</t>
  </si>
  <si>
    <t>5 99</t>
  </si>
  <si>
    <t>3 15</t>
  </si>
  <si>
    <t>0 06527342</t>
  </si>
  <si>
    <t>11 2</t>
  </si>
  <si>
    <t>8 7</t>
  </si>
  <si>
    <t>8 67</t>
  </si>
  <si>
    <t>1 97</t>
  </si>
  <si>
    <t>5 58</t>
  </si>
  <si>
    <t>1 94</t>
  </si>
  <si>
    <t>4 14</t>
  </si>
  <si>
    <t>Gold Luster Ball Bowl w/Lid 4 7"</t>
  </si>
  <si>
    <t>4 73</t>
  </si>
  <si>
    <t>4 53</t>
  </si>
  <si>
    <t>11 9</t>
  </si>
  <si>
    <t>1 09</t>
  </si>
  <si>
    <t>7 17</t>
  </si>
  <si>
    <t>13 98</t>
  </si>
  <si>
    <t>9 26</t>
  </si>
  <si>
    <t>5 32</t>
  </si>
  <si>
    <t>0 39773077</t>
  </si>
  <si>
    <t>Shell Sand plate 6 2" cm by Studio Raw</t>
  </si>
  <si>
    <t>6 2</t>
  </si>
  <si>
    <t>Shell Plate 6 2" dia  Premium by Studio Raw</t>
  </si>
  <si>
    <t>Shell Sand plate 9 1" by Studio Raw</t>
  </si>
  <si>
    <t>9 1</t>
  </si>
  <si>
    <t>Shell Plate 9 1" dia  Premium by Studio Raw</t>
  </si>
  <si>
    <t>Blue Plate 6 5" Flower By Studio Raw</t>
  </si>
  <si>
    <t>6 5</t>
  </si>
  <si>
    <t>1 58</t>
  </si>
  <si>
    <t>10 9</t>
  </si>
  <si>
    <t>0 84</t>
  </si>
  <si>
    <t>11 16</t>
  </si>
  <si>
    <t>17 72</t>
  </si>
  <si>
    <t>7 09</t>
  </si>
  <si>
    <t>0 51489270</t>
  </si>
  <si>
    <t>Round bowl with lid Vulcanic white 6 22" by Studio Raw</t>
  </si>
  <si>
    <t>6 23</t>
  </si>
  <si>
    <t>2 42</t>
  </si>
  <si>
    <t>Round Vulcanic Bowl with Lid 6 2" dia  X 6 2" 30 4 oz Premium by Studio Raw</t>
  </si>
  <si>
    <t>2 67</t>
  </si>
  <si>
    <t>6 3</t>
  </si>
  <si>
    <t>7 29</t>
  </si>
  <si>
    <t>0 16725184</t>
  </si>
  <si>
    <t>Curved bowl Vulcanic white 5 3x1 97" by Studio Raw</t>
  </si>
  <si>
    <t>5 3</t>
  </si>
  <si>
    <t>5 12</t>
  </si>
  <si>
    <t>1 82</t>
  </si>
  <si>
    <t>0 58</t>
  </si>
  <si>
    <t>Curved Vulcanic Bowl 5 3" dia  X 2 0" 11 8 oz Premium by Studio Raw</t>
  </si>
  <si>
    <t>2 54</t>
  </si>
  <si>
    <t>7 8</t>
  </si>
  <si>
    <t>0 12743594</t>
  </si>
  <si>
    <t>Pillow plate grey 6 2x1 3 in by Studio Raw</t>
  </si>
  <si>
    <t>1 26</t>
  </si>
  <si>
    <t>0 89</t>
  </si>
  <si>
    <t>8 35</t>
  </si>
  <si>
    <t>6 82</t>
  </si>
  <si>
    <t>0 21371014</t>
  </si>
  <si>
    <t>7 88</t>
  </si>
  <si>
    <t>Royal gold bowl 4 4" - TBR25</t>
  </si>
  <si>
    <t>4 41</t>
  </si>
  <si>
    <t>2 17</t>
  </si>
  <si>
    <t>0 41</t>
  </si>
  <si>
    <t>2 53</t>
  </si>
  <si>
    <t>8 47</t>
  </si>
  <si>
    <t>0 10933524</t>
  </si>
  <si>
    <t>1 33</t>
  </si>
  <si>
    <t>6 62</t>
  </si>
  <si>
    <t>10 63</t>
  </si>
  <si>
    <t>8 3</t>
  </si>
  <si>
    <t>Royal gold plate 10 6" - TBR25</t>
  </si>
  <si>
    <t>10 56</t>
  </si>
  <si>
    <t>1 19</t>
  </si>
  <si>
    <t>9 85</t>
  </si>
  <si>
    <t>10 71</t>
  </si>
  <si>
    <t>3 55</t>
  </si>
  <si>
    <t>0 23514705</t>
  </si>
  <si>
    <t>Royal gold plate 8 1" - TBR25</t>
  </si>
  <si>
    <t>8 10</t>
  </si>
  <si>
    <t>8 1</t>
  </si>
  <si>
    <t>0 87</t>
  </si>
  <si>
    <t>Transparent Crackled Glass platue 5 3"</t>
  </si>
  <si>
    <t>3 75</t>
  </si>
  <si>
    <t>1 11</t>
  </si>
  <si>
    <t>11 82</t>
  </si>
  <si>
    <t>0 41318550</t>
  </si>
  <si>
    <t>8 27</t>
  </si>
  <si>
    <t>10 4</t>
  </si>
  <si>
    <t>Q Authentic Stone Green coupe plate 10 4in by Style Point</t>
  </si>
  <si>
    <t>10 44</t>
  </si>
  <si>
    <t>0 79</t>
  </si>
  <si>
    <t>1 9</t>
  </si>
  <si>
    <t>Green Coupe Plate 10 4" dia  Q Authentic Stone by Studio Raw</t>
  </si>
  <si>
    <t>9 29</t>
  </si>
  <si>
    <t>11 03</t>
  </si>
  <si>
    <t>11 42</t>
  </si>
  <si>
    <t>0 63086716</t>
  </si>
  <si>
    <t>Side plate Vulcanic white 6 5" by Studio Raw</t>
  </si>
  <si>
    <t>0 71</t>
  </si>
  <si>
    <t>Vulcanic Side Plate 6 5" dia  Premium by Studio Raw</t>
  </si>
  <si>
    <t>3 03</t>
  </si>
  <si>
    <t>6 58</t>
  </si>
  <si>
    <t>2 76</t>
  </si>
  <si>
    <t>0 06894300</t>
  </si>
  <si>
    <t>2 37</t>
  </si>
  <si>
    <t>0 45</t>
  </si>
  <si>
    <t>2 65</t>
  </si>
  <si>
    <t>3 94</t>
  </si>
  <si>
    <t>1 46</t>
  </si>
  <si>
    <t>6 38</t>
  </si>
  <si>
    <t>9 8</t>
  </si>
  <si>
    <t>ShApes square L white 5 7 x 1 6in by Studio Raw</t>
  </si>
  <si>
    <t>5 67</t>
  </si>
  <si>
    <t>1 15</t>
  </si>
  <si>
    <t>White Square 5 7" x 5 7" x 1 6" ShApes by Studio Raw</t>
  </si>
  <si>
    <t>6 7</t>
  </si>
  <si>
    <t>0 09725751</t>
  </si>
  <si>
    <t>Curved bowl Vulcanic 9 4" by Studio Raw</t>
  </si>
  <si>
    <t>9 4</t>
  </si>
  <si>
    <t>9 45</t>
  </si>
  <si>
    <t>42 5</t>
  </si>
  <si>
    <t>1 99</t>
  </si>
  <si>
    <t>Curved Vulcanic Bowl 9 4" dia  X 2 0" 42 4 oz Premium by Studio Raw</t>
  </si>
  <si>
    <t>2 19</t>
  </si>
  <si>
    <t>9 53</t>
  </si>
  <si>
    <t>9 65</t>
  </si>
  <si>
    <t>0 10469132</t>
  </si>
  <si>
    <t>Shell Sande plate 11 1" by Studio Raw</t>
  </si>
  <si>
    <t>11 1</t>
  </si>
  <si>
    <t>Shell Plate 11 1" dia  X Premium by Studio Raw</t>
  </si>
  <si>
    <t>7 76</t>
  </si>
  <si>
    <t>ShApes pyramid black 2 4 x 4 1in by Studio Raw</t>
  </si>
  <si>
    <t>2 45</t>
  </si>
  <si>
    <t>0 2</t>
  </si>
  <si>
    <t>Black Pyramid 2 4" dia  x 4 1" ShApes by Studio Raw</t>
  </si>
  <si>
    <t>2 39</t>
  </si>
  <si>
    <t>7 49</t>
  </si>
  <si>
    <t>0 22545096</t>
  </si>
  <si>
    <t>ShApes pyramid brown 1 8 x 2 6in by Studio Raw</t>
  </si>
  <si>
    <t>2 6</t>
  </si>
  <si>
    <t>0 11</t>
  </si>
  <si>
    <t>Brown Pyramid 1 8" dia  x 2 6" ShApes by Studio Raw</t>
  </si>
  <si>
    <t>1 25</t>
  </si>
  <si>
    <t>0 13349070</t>
  </si>
  <si>
    <t>6 89</t>
  </si>
  <si>
    <t>4 26</t>
  </si>
  <si>
    <t>0 11680436</t>
  </si>
  <si>
    <t>Q Authentic Stone Green ramekin 3 38oz Style Point - TBR25</t>
  </si>
  <si>
    <t>2 8</t>
  </si>
  <si>
    <t>1 6</t>
  </si>
  <si>
    <t>3 38</t>
  </si>
  <si>
    <t>0 26</t>
  </si>
  <si>
    <t>4 1</t>
  </si>
  <si>
    <t>7 3</t>
  </si>
  <si>
    <t>0 17320602</t>
  </si>
  <si>
    <t>Plate Stone black 9 9x0 8" by Studio Raw</t>
  </si>
  <si>
    <t>9 9</t>
  </si>
  <si>
    <t>1 77</t>
  </si>
  <si>
    <t>Black Stone Plate 9 9" dia  X 0 8" Premium by Studio Raw</t>
  </si>
  <si>
    <t>3 89</t>
  </si>
  <si>
    <t>9 97</t>
  </si>
  <si>
    <t>2 29</t>
  </si>
  <si>
    <t>0 13110771</t>
  </si>
  <si>
    <t>ShApes disc grey 4 5 x 0 8in by Studio Raw</t>
  </si>
  <si>
    <t>0 53</t>
  </si>
  <si>
    <t>Grey Disc 4 5" dia  x 0 8" ShApes by Studio Raw</t>
  </si>
  <si>
    <t>6 28</t>
  </si>
  <si>
    <t>5 52</t>
  </si>
  <si>
    <t>12 21</t>
  </si>
  <si>
    <t>0 21457394</t>
  </si>
  <si>
    <t>3 35</t>
  </si>
  <si>
    <t>1 44</t>
  </si>
  <si>
    <t>7 96</t>
  </si>
  <si>
    <t>0 12248443</t>
  </si>
  <si>
    <t>3 67</t>
  </si>
  <si>
    <t>48 4</t>
  </si>
  <si>
    <t>12 41</t>
  </si>
  <si>
    <t>11 23</t>
  </si>
  <si>
    <t>14 18</t>
  </si>
  <si>
    <t>0 59498712</t>
  </si>
  <si>
    <t>1 54</t>
  </si>
  <si>
    <t>9 83</t>
  </si>
  <si>
    <t>0 36036309</t>
  </si>
  <si>
    <t>Bubble Deep Coupe Plate 9 4" x 2 1" Black by Studio Raw</t>
  </si>
  <si>
    <t>ShApes plate raised edge stackable white 7 1 x 2in by Studio Raw</t>
  </si>
  <si>
    <t>1 39</t>
  </si>
  <si>
    <t>White Stackable Raised Edge Plate 7 1" dia  x 2 0" ShApes by Studio Raw</t>
  </si>
  <si>
    <t>0 09153648</t>
  </si>
  <si>
    <t>9 06</t>
  </si>
  <si>
    <t>2 56</t>
  </si>
  <si>
    <t>Plate metallic gold 13 3x1 1" by Studio Raw</t>
  </si>
  <si>
    <t>13 3</t>
  </si>
  <si>
    <t>13 27</t>
  </si>
  <si>
    <t>3 18</t>
  </si>
  <si>
    <t>Metallic Gold Plate 13 3" dia  X 1 1" Premium by Studio Raw</t>
  </si>
  <si>
    <t>3 49</t>
  </si>
  <si>
    <t>13 39</t>
  </si>
  <si>
    <t>1 3</t>
  </si>
  <si>
    <t>0 13353096</t>
  </si>
  <si>
    <t>ShApes square S black 2 8 x 1 2in by Studio Raw</t>
  </si>
  <si>
    <t>0 3</t>
  </si>
  <si>
    <t>Black Square Platform 2 8" x 2 8" x 1 2" ShApes by Studio Raw</t>
  </si>
  <si>
    <t>3 5</t>
  </si>
  <si>
    <t>9 93</t>
  </si>
  <si>
    <t>7 68</t>
  </si>
  <si>
    <t>0 99</t>
  </si>
  <si>
    <t>ShApes half sphere M white 3 3 x 1 6in by Studio Raw</t>
  </si>
  <si>
    <t>0 29</t>
  </si>
  <si>
    <t>White Half Sphere 3 3" dia  x 1 6" ShApes by Studio Raw</t>
  </si>
  <si>
    <t>1 13</t>
  </si>
  <si>
    <t>0 05721030</t>
  </si>
  <si>
    <t>5 08</t>
  </si>
  <si>
    <t>ShApes plate raised edge stackable black 10 x 1 1in by Studio Raw</t>
  </si>
  <si>
    <t>1 72</t>
  </si>
  <si>
    <t>Black Stackable Raised Edge Plate 10 0" dia  x 1 1" ShApes by Studio Raw</t>
  </si>
  <si>
    <t>10 32</t>
  </si>
  <si>
    <t>0 34410936</t>
  </si>
  <si>
    <t>Q Authentic Stone Brown plate 12 4in by Style Point</t>
  </si>
  <si>
    <t>12 4</t>
  </si>
  <si>
    <t>Brown Coupe Plate 12 4" dia  Q Authentic Stone by Studio Raw</t>
  </si>
  <si>
    <t>12 53</t>
  </si>
  <si>
    <t>5 71</t>
  </si>
  <si>
    <t>0 57453974</t>
  </si>
  <si>
    <t>Shell small bottle/jug 2 7" x 5 5"  by Studio Raw</t>
  </si>
  <si>
    <t>0 42</t>
  </si>
  <si>
    <t>4 97</t>
  </si>
  <si>
    <t>13 51</t>
  </si>
  <si>
    <t>10 16</t>
  </si>
  <si>
    <t>0 50002650</t>
  </si>
  <si>
    <t>2 72</t>
  </si>
  <si>
    <t>Vulcanic Plate 11 0" Premium by Studio Raw</t>
  </si>
  <si>
    <t>5 87</t>
  </si>
  <si>
    <t>2 21</t>
  </si>
  <si>
    <t>0 16631952</t>
  </si>
  <si>
    <t>8 08</t>
  </si>
  <si>
    <t>ShApes half sphere M black 3 3 x 1 6in by Studio Raw</t>
  </si>
  <si>
    <t>Black Half Sphere 3 3" x 1 6" ShApes by Studio Raw</t>
  </si>
  <si>
    <t>ShApes plate raised edge stackable black 7 1 x 2in by Studio Raw</t>
  </si>
  <si>
    <t>Black Raised Edge Stackable Plate 7 1" dia  x 2 0" ShApes by Studio Raw</t>
  </si>
  <si>
    <t>Q Authentic Stone White coupe plate 10 4in by Style Point</t>
  </si>
  <si>
    <t>White Coupe Plate 10 4" dia  Q Authentic Stone by Studio Raw</t>
  </si>
  <si>
    <t>11 62</t>
  </si>
  <si>
    <t>0 66466362</t>
  </si>
  <si>
    <t>Auberge large flat plate 9 8 in by Studio Raw</t>
  </si>
  <si>
    <t>1 66</t>
  </si>
  <si>
    <t>1 89</t>
  </si>
  <si>
    <t>10 04</t>
  </si>
  <si>
    <t>0 10892841</t>
  </si>
  <si>
    <t>Q Authentic Stone White plate 11 2in by Style Point</t>
  </si>
  <si>
    <t>White Coupe Plate 11 2" dia  Q Authentic Stone by Studio Raw</t>
  </si>
  <si>
    <t>13 79</t>
  </si>
  <si>
    <t>12 01</t>
  </si>
  <si>
    <t>0 41307073</t>
  </si>
  <si>
    <t>Bowl mettalic gold 6 7x2 1" by Studio Raw</t>
  </si>
  <si>
    <t>5 1</t>
  </si>
  <si>
    <t>2 09</t>
  </si>
  <si>
    <t>28 8</t>
  </si>
  <si>
    <t>1 12</t>
  </si>
  <si>
    <t>Metallic Gold Bowl 5 1" dia  X 2 8" 3 4 oz Premium by Studio Raw</t>
  </si>
  <si>
    <t>8 86</t>
  </si>
  <si>
    <t>Pillow plate black 10x1 6 in by Studio Raw</t>
  </si>
  <si>
    <t>2 43</t>
  </si>
  <si>
    <t>0 13507988</t>
  </si>
  <si>
    <t>1 7</t>
  </si>
  <si>
    <t>4 34</t>
  </si>
  <si>
    <t>Tower plate gold Ø7 1" by Studio Raw</t>
  </si>
  <si>
    <t>7 1</t>
  </si>
  <si>
    <t>Gold Tower Plate 7 1" dia  Premium by Studio Raw</t>
  </si>
  <si>
    <t>Pillow plate grey 10x1 6 in by Studio Raw</t>
  </si>
  <si>
    <t>Q Authentic Stone Brown coupe bowl 10 4in by Style Point</t>
  </si>
  <si>
    <t>1 84</t>
  </si>
  <si>
    <t>Brown Deep Coupe Plate 10 4" dia  x 1 6" Q Authentic Stone by Studio Raw</t>
  </si>
  <si>
    <t>9 13</t>
  </si>
  <si>
    <t>0 66427515</t>
  </si>
  <si>
    <t>Q Authentic Stone White dip bowl 8 28oz by Style Point</t>
  </si>
  <si>
    <t>4 3</t>
  </si>
  <si>
    <t>8 29</t>
  </si>
  <si>
    <t>White Dip Bowl 4 3" dia  x 2 0" 8 3 oz Q Authentic Stone by Studio Raw</t>
  </si>
  <si>
    <t>0 46107264</t>
  </si>
  <si>
    <t>Rock bowl black 3 7x2 in by Studio Raw</t>
  </si>
  <si>
    <t>6 09</t>
  </si>
  <si>
    <t>0 34</t>
  </si>
  <si>
    <t>3 97</t>
  </si>
  <si>
    <t>4 06</t>
  </si>
  <si>
    <t>0 20087790</t>
  </si>
  <si>
    <t>Vulcanic Conical Plate 7 9" Black by Studio Raw</t>
  </si>
  <si>
    <t>3 1</t>
  </si>
  <si>
    <t>Q Raw Sushi Stone S 3 7" x 3"x 1 6" by Studio Raw</t>
  </si>
  <si>
    <t>Raw Sushi Stone 3 7" x 3 0" x 1 6" Premium by Studio Raw</t>
  </si>
  <si>
    <t>0 05434979</t>
  </si>
  <si>
    <t>Q Authentic Stone Blue coupe plate 10 4in by Style Point</t>
  </si>
  <si>
    <t>Blue Coupe Plate 10 4" dia  Q Authentic Stone by Studio Raw</t>
  </si>
  <si>
    <t>Isamu Mustard Jar 3 3x2 5 in by Studio Raw</t>
  </si>
  <si>
    <t>3 31</t>
  </si>
  <si>
    <t>2 49</t>
  </si>
  <si>
    <t>4 74</t>
  </si>
  <si>
    <t>0 48</t>
  </si>
  <si>
    <t>5 74</t>
  </si>
  <si>
    <t>0 30121223</t>
  </si>
  <si>
    <t>Auberge large flat plate 6 3x1 2 in by Studio Raw</t>
  </si>
  <si>
    <t>0 56</t>
  </si>
  <si>
    <t>6 97</t>
  </si>
  <si>
    <t>0 25412444</t>
  </si>
  <si>
    <t>Q Authentic Stone Brown plate 11 2in by Style Point</t>
  </si>
  <si>
    <t>Brown Coupe Plate 11 2" dia  Q Authentic Stone by Studio Raw</t>
  </si>
  <si>
    <t>13 9</t>
  </si>
  <si>
    <t>0 44496900</t>
  </si>
  <si>
    <t>Q Authentic Stone Blue ramekin 3 38oz by Style Point - TBR25</t>
  </si>
  <si>
    <t>0 22</t>
  </si>
  <si>
    <t>4 9</t>
  </si>
  <si>
    <t>0 20133102</t>
  </si>
  <si>
    <t>Q Authentic Stone Brown pasta bowl 8 7in by Style Point</t>
  </si>
  <si>
    <t>Brown Deep Coupe Plate 8 7" dia  x 2 0" Q Authentic Stone by Studio Raw</t>
  </si>
  <si>
    <t>9 27</t>
  </si>
  <si>
    <t>0 44751168</t>
  </si>
  <si>
    <t>Q Authentic Stone Blue plate 11 2in by Style Point</t>
  </si>
  <si>
    <t>Blue Coupe Plate 11 2" dia  Q Authentic Stone by Studio Raw</t>
  </si>
  <si>
    <t>0 59570225</t>
  </si>
  <si>
    <t>Q Authentic Stone Green dip bowl 8 28oz by Style Point</t>
  </si>
  <si>
    <t>Green Dip Bowl 4 3" dia  x 2 0" 8 3 oz Q Authentic Stone by Studio Raw</t>
  </si>
  <si>
    <t>0 21453863</t>
  </si>
  <si>
    <t>Q Authentic Stone Green plate 11 2in by Style Point</t>
  </si>
  <si>
    <t>Green Coupe Plate 11 2" dia  Q Authentic Stone by Studio Raw</t>
  </si>
  <si>
    <t>Q Authentic Stone Brown plate 8 3in by Style Point</t>
  </si>
  <si>
    <t>Brown Coupe Plate 8 3" dia  Q Authentic Stone by Studio Raw</t>
  </si>
  <si>
    <t>7 41</t>
  </si>
  <si>
    <t>0 26154289</t>
  </si>
  <si>
    <t>Q Authentic Stone Brown plate 6 3in by Style Point</t>
  </si>
  <si>
    <t>0 62</t>
  </si>
  <si>
    <t>Brown Coupe Plate 6 3" dia  Q Authentic Stone by Studio Raw</t>
  </si>
  <si>
    <t>5 56</t>
  </si>
  <si>
    <t>0 22248450</t>
  </si>
  <si>
    <t>Q Authentic Stone Blue dip bowl 8 28oz by Style Point</t>
  </si>
  <si>
    <t>Blue Dip Bowl 4 3" dia  x 2 0" 8 3 oz Q Authentic Stone by Studio Raw</t>
  </si>
  <si>
    <t>0 28478016</t>
  </si>
  <si>
    <t>Oval plate Stone black/gold 10 2x7 28x0 8" by Studio Raw</t>
  </si>
  <si>
    <t>1 14</t>
  </si>
  <si>
    <t>Black and Gold Oval Plate 10 2" x 7 3" x 0 8" Premium by Studio Raw</t>
  </si>
  <si>
    <t>4 95</t>
  </si>
  <si>
    <t>0 15670766</t>
  </si>
  <si>
    <t>Bowl hammered metallic gold 5 1x2 76" by Studio Raw</t>
  </si>
  <si>
    <t>20 3</t>
  </si>
  <si>
    <t>0 73</t>
  </si>
  <si>
    <t>Metallic Gold Hammered Bowl 5 1" dia  X 3 8" 20 3 oz Premium by Studio Raw</t>
  </si>
  <si>
    <t>0 19308476</t>
  </si>
  <si>
    <t>Crab with lid 10 2x6 7" by Studio Raw</t>
  </si>
  <si>
    <t>10 24</t>
  </si>
  <si>
    <t>3 16</t>
  </si>
  <si>
    <t>Crab with Lid 10 2" x 6 7" x 2 4" Premium by Studio Raw</t>
  </si>
  <si>
    <t>Curved dipper black satin/stone 2 6x1 06" by Studio Raw</t>
  </si>
  <si>
    <t>1 07</t>
  </si>
  <si>
    <t>0 15</t>
  </si>
  <si>
    <t>Black Satin Stone Dipper 2 6" dia  X 1 1" 1 7 oz Premium by Studio Raw</t>
  </si>
  <si>
    <t>3 73</t>
  </si>
  <si>
    <t>0 13682797</t>
  </si>
  <si>
    <t>https://s3.us-west-2.amazonaws.com/catsy.575/_lg/4068437321/QU35115.jpg?1778185787515</t>
  </si>
  <si>
    <t>LINK TO LARGER IMAGE</t>
  </si>
  <si>
    <t>Image</t>
  </si>
  <si>
    <t>Liqudation Price Each</t>
  </si>
  <si>
    <t>Customer QTY  needed?</t>
  </si>
  <si>
    <t>QTY AVAILABLE</t>
  </si>
  <si>
    <t>Current.Dealer Price 50/10</t>
  </si>
  <si>
    <t>Customer Total Cost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</si>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</sst>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indexed="8"/>
      <name val="Aptos Narrow"/>
      <family val="2"/>
      <scheme val="minor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b/>
      <sz val="1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5A646"/>
      </patternFill>
    </fill>
    <fill>
      <patternFill patternType="solid">
        <fgColor rgb="FF1565C0"/>
      </patternFill>
    </fill>
    <fill>
      <patternFill patternType="solid">
        <fgColor rgb="FF6A1B9A"/>
      </patternFill>
    </fill>
    <fill>
      <patternFill patternType="solid">
        <fgColor rgb="FFD8431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6" fillId="7" borderId="8" xfId="0" applyFont="1" applyFill="1" applyBorder="1" applyAlignment="1">
      <alignment horizontal="center" vertical="center" wrapText="1"/>
    </xf>
    <xf numFmtId="164" fontId="6" fillId="8" borderId="9" xfId="1" applyNumberFormat="1" applyFont="1" applyFill="1" applyBorder="1" applyAlignment="1">
      <alignment horizontal="center" vertical="center" wrapText="1"/>
    </xf>
    <xf numFmtId="44" fontId="8" fillId="8" borderId="10" xfId="2" applyFont="1" applyFill="1" applyBorder="1" applyAlignment="1">
      <alignment horizontal="center" vertical="center" wrapText="1"/>
    </xf>
    <xf numFmtId="44" fontId="8" fillId="8" borderId="7" xfId="2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44" fontId="4" fillId="9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5" fillId="0" borderId="1" xfId="3" applyNumberFormat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 applyProtection="1">
      <alignment horizontal="center" vertical="center"/>
      <protection locked="0"/>
    </xf>
    <xf numFmtId="44" fontId="9" fillId="0" borderId="1" xfId="2" applyFont="1" applyBorder="1" applyAlignment="1" applyProtection="1">
      <alignment horizontal="center" vertical="center"/>
      <protection locked="0"/>
    </xf>
    <xf numFmtId="44" fontId="7" fillId="7" borderId="1" xfId="2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5" fillId="0" borderId="6" xfId="3" applyNumberFormat="1" applyBorder="1" applyAlignment="1" applyProtection="1">
      <alignment horizontal="center" vertical="center" wrapText="1"/>
      <protection locked="0"/>
    </xf>
    <xf numFmtId="44" fontId="9" fillId="0" borderId="6" xfId="2" applyFont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/>
    </xf>
    <xf numFmtId="44" fontId="9" fillId="0" borderId="0" xfId="2" applyFont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9" Type="http://schemas.openxmlformats.org/officeDocument/2006/relationships/image" Target="../media/image30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5" Type="http://schemas.openxmlformats.org/officeDocument/2006/relationships/image" Target="../media/image6.jpeg"/><Relationship Id="rId61" Type="http://schemas.openxmlformats.org/officeDocument/2006/relationships/image" Target="../media/image62.jpe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3" Type="http://schemas.openxmlformats.org/officeDocument/2006/relationships/image" Target="../media/image4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3</xdr:col>
      <xdr:colOff>864000</xdr:colOff>
      <xdr:row>2</xdr:row>
      <xdr:rowOff>864000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864000</xdr:colOff>
      <xdr:row>21</xdr:row>
      <xdr:rowOff>864000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864000</xdr:colOff>
      <xdr:row>14</xdr:row>
      <xdr:rowOff>864000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62</xdr:row>
      <xdr:rowOff>0</xdr:rowOff>
    </xdr:from>
    <xdr:to>
      <xdr:col>3</xdr:col>
      <xdr:colOff>864000</xdr:colOff>
      <xdr:row>62</xdr:row>
      <xdr:rowOff>864000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864000</xdr:colOff>
      <xdr:row>47</xdr:row>
      <xdr:rowOff>864000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55</xdr:row>
      <xdr:rowOff>0</xdr:rowOff>
    </xdr:from>
    <xdr:to>
      <xdr:col>3</xdr:col>
      <xdr:colOff>1296000</xdr:colOff>
      <xdr:row>55</xdr:row>
      <xdr:rowOff>864000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296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3</xdr:col>
      <xdr:colOff>864000</xdr:colOff>
      <xdr:row>1</xdr:row>
      <xdr:rowOff>864000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864000</xdr:colOff>
      <xdr:row>36</xdr:row>
      <xdr:rowOff>864000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</xdr:row>
      <xdr:rowOff>0</xdr:rowOff>
    </xdr:from>
    <xdr:to>
      <xdr:col>3</xdr:col>
      <xdr:colOff>864000</xdr:colOff>
      <xdr:row>32</xdr:row>
      <xdr:rowOff>864000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3</xdr:col>
      <xdr:colOff>864000</xdr:colOff>
      <xdr:row>43</xdr:row>
      <xdr:rowOff>864000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864000</xdr:colOff>
      <xdr:row>34</xdr:row>
      <xdr:rowOff>864000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864000</xdr:colOff>
      <xdr:row>13</xdr:row>
      <xdr:rowOff>864000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968375</xdr:colOff>
      <xdr:row>55</xdr:row>
      <xdr:rowOff>554438</xdr:rowOff>
    </xdr:from>
    <xdr:to>
      <xdr:col>4</xdr:col>
      <xdr:colOff>2484437</xdr:colOff>
      <xdr:row>59</xdr:row>
      <xdr:rowOff>387750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75438" y="48139751"/>
          <a:ext cx="3294062" cy="329406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63</xdr:row>
      <xdr:rowOff>0</xdr:rowOff>
    </xdr:from>
    <xdr:to>
      <xdr:col>3</xdr:col>
      <xdr:colOff>864000</xdr:colOff>
      <xdr:row>63</xdr:row>
      <xdr:rowOff>864000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</xdr:row>
      <xdr:rowOff>0</xdr:rowOff>
    </xdr:from>
    <xdr:to>
      <xdr:col>3</xdr:col>
      <xdr:colOff>864000</xdr:colOff>
      <xdr:row>61</xdr:row>
      <xdr:rowOff>864000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59</xdr:row>
      <xdr:rowOff>0</xdr:rowOff>
    </xdr:from>
    <xdr:to>
      <xdr:col>3</xdr:col>
      <xdr:colOff>864000</xdr:colOff>
      <xdr:row>59</xdr:row>
      <xdr:rowOff>864000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1692000</xdr:colOff>
      <xdr:row>48</xdr:row>
      <xdr:rowOff>756000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1692000" cy="756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3</xdr:col>
      <xdr:colOff>864000</xdr:colOff>
      <xdr:row>42</xdr:row>
      <xdr:rowOff>864000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1008000</xdr:colOff>
      <xdr:row>39</xdr:row>
      <xdr:rowOff>864000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100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864000</xdr:colOff>
      <xdr:row>30</xdr:row>
      <xdr:rowOff>864000</xdr:rowOff>
    </xdr:to>
    <xdr:pic>
      <xdr:nvPicPr>
        <xdr:cNvPr id="70" name="Picture 1" descr="Pictur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864000</xdr:colOff>
      <xdr:row>26</xdr:row>
      <xdr:rowOff>864000</xdr:rowOff>
    </xdr:to>
    <xdr:pic>
      <xdr:nvPicPr>
        <xdr:cNvPr id="71" name="Picture 1" descr="Pictur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864000</xdr:colOff>
      <xdr:row>41</xdr:row>
      <xdr:rowOff>864000</xdr:rowOff>
    </xdr:to>
    <xdr:pic>
      <xdr:nvPicPr>
        <xdr:cNvPr id="72" name="Picture 1" descr="Pictu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864000</xdr:colOff>
      <xdr:row>45</xdr:row>
      <xdr:rowOff>864000</xdr:rowOff>
    </xdr:to>
    <xdr:pic>
      <xdr:nvPicPr>
        <xdr:cNvPr id="74" name="Picture 1" descr="Pictu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864000</xdr:colOff>
      <xdr:row>46</xdr:row>
      <xdr:rowOff>864000</xdr:rowOff>
    </xdr:to>
    <xdr:pic>
      <xdr:nvPicPr>
        <xdr:cNvPr id="75" name="Picture 1" descr="Pictur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864000</xdr:colOff>
      <xdr:row>31</xdr:row>
      <xdr:rowOff>864000</xdr:rowOff>
    </xdr:to>
    <xdr:pic>
      <xdr:nvPicPr>
        <xdr:cNvPr id="77" name="Picture 1" descr="Pictur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864000</xdr:colOff>
      <xdr:row>49</xdr:row>
      <xdr:rowOff>864000</xdr:rowOff>
    </xdr:to>
    <xdr:pic>
      <xdr:nvPicPr>
        <xdr:cNvPr id="80" name="Picture 1" descr="Pictur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864000</xdr:colOff>
      <xdr:row>37</xdr:row>
      <xdr:rowOff>864000</xdr:rowOff>
    </xdr:to>
    <xdr:pic>
      <xdr:nvPicPr>
        <xdr:cNvPr id="82" name="Picture 1" descr="Pictur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864000</xdr:colOff>
      <xdr:row>29</xdr:row>
      <xdr:rowOff>864000</xdr:rowOff>
    </xdr:to>
    <xdr:pic>
      <xdr:nvPicPr>
        <xdr:cNvPr id="83" name="Picture 1" descr="Pictur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864000</xdr:colOff>
      <xdr:row>16</xdr:row>
      <xdr:rowOff>864000</xdr:rowOff>
    </xdr:to>
    <xdr:pic>
      <xdr:nvPicPr>
        <xdr:cNvPr id="86" name="Picture 1" descr="Pictur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864000</xdr:colOff>
      <xdr:row>20</xdr:row>
      <xdr:rowOff>864000</xdr:rowOff>
    </xdr:to>
    <xdr:pic>
      <xdr:nvPicPr>
        <xdr:cNvPr id="90" name="Picture 1" descr="Pictur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56</xdr:row>
      <xdr:rowOff>0</xdr:rowOff>
    </xdr:from>
    <xdr:to>
      <xdr:col>3</xdr:col>
      <xdr:colOff>864000</xdr:colOff>
      <xdr:row>56</xdr:row>
      <xdr:rowOff>864000</xdr:rowOff>
    </xdr:to>
    <xdr:pic>
      <xdr:nvPicPr>
        <xdr:cNvPr id="95" name="Picture 1" descr="Pictur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864000</xdr:colOff>
      <xdr:row>19</xdr:row>
      <xdr:rowOff>864000</xdr:rowOff>
    </xdr:to>
    <xdr:pic>
      <xdr:nvPicPr>
        <xdr:cNvPr id="96" name="Picture 1" descr="Pictur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864000</xdr:colOff>
      <xdr:row>23</xdr:row>
      <xdr:rowOff>864000</xdr:rowOff>
    </xdr:to>
    <xdr:pic>
      <xdr:nvPicPr>
        <xdr:cNvPr id="97" name="Picture 1" descr="Pictur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864000</xdr:colOff>
      <xdr:row>40</xdr:row>
      <xdr:rowOff>864000</xdr:rowOff>
    </xdr:to>
    <xdr:pic>
      <xdr:nvPicPr>
        <xdr:cNvPr id="100" name="Picture 1" descr="Pictur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864000</xdr:colOff>
      <xdr:row>35</xdr:row>
      <xdr:rowOff>864000</xdr:rowOff>
    </xdr:to>
    <xdr:pic>
      <xdr:nvPicPr>
        <xdr:cNvPr id="101" name="Picture 1" descr="Pictur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864000</xdr:colOff>
      <xdr:row>22</xdr:row>
      <xdr:rowOff>864000</xdr:rowOff>
    </xdr:to>
    <xdr:pic>
      <xdr:nvPicPr>
        <xdr:cNvPr id="103" name="Picture 1" descr="Pictur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3</xdr:col>
      <xdr:colOff>864000</xdr:colOff>
      <xdr:row>24</xdr:row>
      <xdr:rowOff>864000</xdr:rowOff>
    </xdr:to>
    <xdr:pic>
      <xdr:nvPicPr>
        <xdr:cNvPr id="104" name="Picture 1" descr="Pictur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864000</xdr:colOff>
      <xdr:row>17</xdr:row>
      <xdr:rowOff>864000</xdr:rowOff>
    </xdr:to>
    <xdr:pic>
      <xdr:nvPicPr>
        <xdr:cNvPr id="105" name="Picture 1" descr="Pictur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3</xdr:col>
      <xdr:colOff>864000</xdr:colOff>
      <xdr:row>18</xdr:row>
      <xdr:rowOff>864000</xdr:rowOff>
    </xdr:to>
    <xdr:pic>
      <xdr:nvPicPr>
        <xdr:cNvPr id="106" name="Picture 1" descr="Pictur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864000</xdr:colOff>
      <xdr:row>10</xdr:row>
      <xdr:rowOff>864000</xdr:rowOff>
    </xdr:to>
    <xdr:pic>
      <xdr:nvPicPr>
        <xdr:cNvPr id="107" name="Picture 1" descr="Pictur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864000</xdr:colOff>
      <xdr:row>5</xdr:row>
      <xdr:rowOff>864000</xdr:rowOff>
    </xdr:to>
    <xdr:pic>
      <xdr:nvPicPr>
        <xdr:cNvPr id="108" name="Picture 1" descr="Pictur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864000</xdr:colOff>
      <xdr:row>27</xdr:row>
      <xdr:rowOff>864000</xdr:rowOff>
    </xdr:to>
    <xdr:pic>
      <xdr:nvPicPr>
        <xdr:cNvPr id="109" name="Picture 1" descr="Pictur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864000</xdr:colOff>
      <xdr:row>3</xdr:row>
      <xdr:rowOff>864000</xdr:rowOff>
    </xdr:to>
    <xdr:pic>
      <xdr:nvPicPr>
        <xdr:cNvPr id="110" name="Picture 1" descr="Pictur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3</xdr:col>
      <xdr:colOff>864000</xdr:colOff>
      <xdr:row>9</xdr:row>
      <xdr:rowOff>864000</xdr:rowOff>
    </xdr:to>
    <xdr:pic>
      <xdr:nvPicPr>
        <xdr:cNvPr id="111" name="Picture 1" descr="Pictur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864000</xdr:colOff>
      <xdr:row>11</xdr:row>
      <xdr:rowOff>864000</xdr:rowOff>
    </xdr:to>
    <xdr:pic>
      <xdr:nvPicPr>
        <xdr:cNvPr id="112" name="Picture 1" descr="Pictur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864000</xdr:colOff>
      <xdr:row>7</xdr:row>
      <xdr:rowOff>864000</xdr:rowOff>
    </xdr:to>
    <xdr:pic>
      <xdr:nvPicPr>
        <xdr:cNvPr id="113" name="Picture 1" descr="Pictur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864000</xdr:colOff>
      <xdr:row>12</xdr:row>
      <xdr:rowOff>864000</xdr:rowOff>
    </xdr:to>
    <xdr:pic>
      <xdr:nvPicPr>
        <xdr:cNvPr id="114" name="Picture 1" descr="Pictur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864000</xdr:colOff>
      <xdr:row>4</xdr:row>
      <xdr:rowOff>864000</xdr:rowOff>
    </xdr:to>
    <xdr:pic>
      <xdr:nvPicPr>
        <xdr:cNvPr id="115" name="Picture 1" descr="Pictur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864000</xdr:colOff>
      <xdr:row>44</xdr:row>
      <xdr:rowOff>864000</xdr:rowOff>
    </xdr:to>
    <xdr:pic>
      <xdr:nvPicPr>
        <xdr:cNvPr id="116" name="Picture 1" descr="Pictur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864000</xdr:colOff>
      <xdr:row>6</xdr:row>
      <xdr:rowOff>864000</xdr:rowOff>
    </xdr:to>
    <xdr:pic>
      <xdr:nvPicPr>
        <xdr:cNvPr id="117" name="Picture 1" descr="Pictur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864000</xdr:colOff>
      <xdr:row>50</xdr:row>
      <xdr:rowOff>864000</xdr:rowOff>
    </xdr:to>
    <xdr:pic>
      <xdr:nvPicPr>
        <xdr:cNvPr id="118" name="Picture 1" descr="Pictur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0</xdr:rowOff>
    </xdr:from>
    <xdr:to>
      <xdr:col>3</xdr:col>
      <xdr:colOff>864000</xdr:colOff>
      <xdr:row>8</xdr:row>
      <xdr:rowOff>864000</xdr:rowOff>
    </xdr:to>
    <xdr:pic>
      <xdr:nvPicPr>
        <xdr:cNvPr id="119" name="Picture 1" descr="Pictur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3</xdr:col>
      <xdr:colOff>864000</xdr:colOff>
      <xdr:row>53</xdr:row>
      <xdr:rowOff>864000</xdr:rowOff>
    </xdr:to>
    <xdr:pic>
      <xdr:nvPicPr>
        <xdr:cNvPr id="133" name="Picture 1" descr="Pictur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864000</xdr:colOff>
      <xdr:row>52</xdr:row>
      <xdr:rowOff>864000</xdr:rowOff>
    </xdr:to>
    <xdr:pic>
      <xdr:nvPicPr>
        <xdr:cNvPr id="134" name="Picture 1" descr="Pictur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54</xdr:row>
      <xdr:rowOff>0</xdr:rowOff>
    </xdr:from>
    <xdr:to>
      <xdr:col>3</xdr:col>
      <xdr:colOff>864000</xdr:colOff>
      <xdr:row>54</xdr:row>
      <xdr:rowOff>864000</xdr:rowOff>
    </xdr:to>
    <xdr:pic>
      <xdr:nvPicPr>
        <xdr:cNvPr id="135" name="Picture 1" descr="Pictur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4119562</xdr:colOff>
      <xdr:row>50</xdr:row>
      <xdr:rowOff>801686</xdr:rowOff>
    </xdr:from>
    <xdr:to>
      <xdr:col>3</xdr:col>
      <xdr:colOff>1014812</xdr:colOff>
      <xdr:row>52</xdr:row>
      <xdr:rowOff>117874</xdr:rowOff>
    </xdr:to>
    <xdr:pic>
      <xdr:nvPicPr>
        <xdr:cNvPr id="140" name="Picture 1" descr="Pictur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675312" y="44061061"/>
          <a:ext cx="1046563" cy="1046563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58</xdr:row>
      <xdr:rowOff>0</xdr:rowOff>
    </xdr:from>
    <xdr:to>
      <xdr:col>3</xdr:col>
      <xdr:colOff>864000</xdr:colOff>
      <xdr:row>58</xdr:row>
      <xdr:rowOff>864000</xdr:rowOff>
    </xdr:to>
    <xdr:pic>
      <xdr:nvPicPr>
        <xdr:cNvPr id="155" name="Picture 1" descr="Pictur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864000</xdr:colOff>
      <xdr:row>15</xdr:row>
      <xdr:rowOff>864000</xdr:rowOff>
    </xdr:to>
    <xdr:pic>
      <xdr:nvPicPr>
        <xdr:cNvPr id="160" name="Picture 1" descr="Pictur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864000</xdr:colOff>
      <xdr:row>33</xdr:row>
      <xdr:rowOff>864000</xdr:rowOff>
    </xdr:to>
    <xdr:pic>
      <xdr:nvPicPr>
        <xdr:cNvPr id="162" name="Picture 1" descr="Pictur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3</xdr:col>
      <xdr:colOff>864000</xdr:colOff>
      <xdr:row>38</xdr:row>
      <xdr:rowOff>864000</xdr:rowOff>
    </xdr:to>
    <xdr:pic>
      <xdr:nvPicPr>
        <xdr:cNvPr id="166" name="Picture 1" descr="Pictur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3</xdr:col>
      <xdr:colOff>864000</xdr:colOff>
      <xdr:row>28</xdr:row>
      <xdr:rowOff>864000</xdr:rowOff>
    </xdr:to>
    <xdr:pic>
      <xdr:nvPicPr>
        <xdr:cNvPr id="172" name="Picture 1" descr="Pictur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3.us-west-2.amazonaws.com/catsy.575/RD23009.jpg" TargetMode="External"/><Relationship Id="rId18" Type="http://schemas.openxmlformats.org/officeDocument/2006/relationships/hyperlink" Target="https://s3.us-west-2.amazonaws.com/catsy.575/RD19155-S.jpg" TargetMode="External"/><Relationship Id="rId26" Type="http://schemas.openxmlformats.org/officeDocument/2006/relationships/hyperlink" Target="https://s3.us-west-2.amazonaws.com/catsy.575/QU63335.jpg" TargetMode="External"/><Relationship Id="rId39" Type="http://schemas.openxmlformats.org/officeDocument/2006/relationships/hyperlink" Target="https://s3.us-west-2.amazonaws.com/catsy.575/QU62909_2.jpg" TargetMode="External"/><Relationship Id="rId21" Type="http://schemas.openxmlformats.org/officeDocument/2006/relationships/hyperlink" Target="https://s3.us-west-2.amazonaws.com/catsy.575/RD18334.jpg" TargetMode="External"/><Relationship Id="rId34" Type="http://schemas.openxmlformats.org/officeDocument/2006/relationships/hyperlink" Target="https://s3.us-west-2.amazonaws.com/catsy.575/RD21024.jpg" TargetMode="External"/><Relationship Id="rId42" Type="http://schemas.openxmlformats.org/officeDocument/2006/relationships/hyperlink" Target="https://s3.us-west-2.amazonaws.com/catsy.575/RD21017.jpg" TargetMode="External"/><Relationship Id="rId47" Type="http://schemas.openxmlformats.org/officeDocument/2006/relationships/hyperlink" Target="https://s3.us-west-2.amazonaws.com/catsy.575/RD21020.jpg" TargetMode="External"/><Relationship Id="rId50" Type="http://schemas.openxmlformats.org/officeDocument/2006/relationships/hyperlink" Target="https://s3.us-west-2.amazonaws.com/catsy.575/RD18525.jpg" TargetMode="External"/><Relationship Id="rId55" Type="http://schemas.openxmlformats.org/officeDocument/2006/relationships/hyperlink" Target="https://s3.us-west-2.amazonaws.com/catsy.575/QU93330.jpg" TargetMode="External"/><Relationship Id="rId63" Type="http://schemas.openxmlformats.org/officeDocument/2006/relationships/hyperlink" Target="https://s3.us-west-2.amazonaws.com/catsy.575/RD18621.jpg" TargetMode="External"/><Relationship Id="rId7" Type="http://schemas.openxmlformats.org/officeDocument/2006/relationships/hyperlink" Target="https://s3.us-west-2.amazonaws.com/catsy.575/RD18521.jpg" TargetMode="External"/><Relationship Id="rId2" Type="http://schemas.openxmlformats.org/officeDocument/2006/relationships/hyperlink" Target="https://s3.us-west-2.amazonaws.com/catsy.575/RD18422.jpg" TargetMode="External"/><Relationship Id="rId16" Type="http://schemas.openxmlformats.org/officeDocument/2006/relationships/hyperlink" Target="https://s3.us-west-2.amazonaws.com/catsy.575/QU35055.jpg" TargetMode="External"/><Relationship Id="rId29" Type="http://schemas.openxmlformats.org/officeDocument/2006/relationships/hyperlink" Target="https://s3.us-west-2.amazonaws.com/catsy.575/QU93596.jpg" TargetMode="External"/><Relationship Id="rId11" Type="http://schemas.openxmlformats.org/officeDocument/2006/relationships/hyperlink" Target="https://s3.us-west-2.amazonaws.com/catsy.575/QU14035.tif" TargetMode="External"/><Relationship Id="rId24" Type="http://schemas.openxmlformats.org/officeDocument/2006/relationships/hyperlink" Target="https://s3.us-west-2.amazonaws.com/catsy.575/QU63338.jpg" TargetMode="External"/><Relationship Id="rId32" Type="http://schemas.openxmlformats.org/officeDocument/2006/relationships/hyperlink" Target="https://s3.us-west-2.amazonaws.com/catsy.575/QU83330.jpg" TargetMode="External"/><Relationship Id="rId37" Type="http://schemas.openxmlformats.org/officeDocument/2006/relationships/hyperlink" Target="https://s3.us-west-2.amazonaws.com/catsy.575/QR17210.jpg" TargetMode="External"/><Relationship Id="rId40" Type="http://schemas.openxmlformats.org/officeDocument/2006/relationships/hyperlink" Target="https://s3.us-west-2.amazonaws.com/catsy.575/QU12596.jpg" TargetMode="External"/><Relationship Id="rId45" Type="http://schemas.openxmlformats.org/officeDocument/2006/relationships/hyperlink" Target="https://s3.us-west-2.amazonaws.com/catsy.575/QU12334.jpg" TargetMode="External"/><Relationship Id="rId53" Type="http://schemas.openxmlformats.org/officeDocument/2006/relationships/hyperlink" Target="https://s3.us-west-2.amazonaws.com/catsy.575/RD21022.png" TargetMode="External"/><Relationship Id="rId58" Type="http://schemas.openxmlformats.org/officeDocument/2006/relationships/hyperlink" Target="https://s3.us-west-2.amazonaws.com/catsy.575/QU35005.jpg" TargetMode="External"/><Relationship Id="rId5" Type="http://schemas.openxmlformats.org/officeDocument/2006/relationships/hyperlink" Target="https://s3.us-west-2.amazonaws.com/catsy.575/RD19154-S.jpg" TargetMode="External"/><Relationship Id="rId61" Type="http://schemas.openxmlformats.org/officeDocument/2006/relationships/hyperlink" Target="https://s3.us-west-2.amazonaws.com/catsy.575/RD18820.png" TargetMode="External"/><Relationship Id="rId19" Type="http://schemas.openxmlformats.org/officeDocument/2006/relationships/hyperlink" Target="https://s3.us-west-2.amazonaws.com/catsy.575/QU35030.jpg" TargetMode="External"/><Relationship Id="rId14" Type="http://schemas.openxmlformats.org/officeDocument/2006/relationships/hyperlink" Target="https://s3.us-west-2.amazonaws.com/catsy.575/QU93358.jpg" TargetMode="External"/><Relationship Id="rId22" Type="http://schemas.openxmlformats.org/officeDocument/2006/relationships/hyperlink" Target="https://s3.us-west-2.amazonaws.com/catsy.575/RD18623.jpg" TargetMode="External"/><Relationship Id="rId27" Type="http://schemas.openxmlformats.org/officeDocument/2006/relationships/hyperlink" Target="https://s3.us-west-2.amazonaws.com/catsy.575/QU93334.jpg" TargetMode="External"/><Relationship Id="rId30" Type="http://schemas.openxmlformats.org/officeDocument/2006/relationships/hyperlink" Target="https://s3.us-west-2.amazonaws.com/catsy.575/QU63358.jpg" TargetMode="External"/><Relationship Id="rId35" Type="http://schemas.openxmlformats.org/officeDocument/2006/relationships/hyperlink" Target="https://s3.us-west-2.amazonaws.com/catsy.575/RD21026.jpg" TargetMode="External"/><Relationship Id="rId43" Type="http://schemas.openxmlformats.org/officeDocument/2006/relationships/hyperlink" Target="https://s3.us-west-2.amazonaws.com/catsy.575/RD18424.jpg" TargetMode="External"/><Relationship Id="rId48" Type="http://schemas.openxmlformats.org/officeDocument/2006/relationships/hyperlink" Target="https://s3.us-west-2.amazonaws.com/catsy.575/_lg/4068437321/QU35115.jpg?1778185787515" TargetMode="External"/><Relationship Id="rId56" Type="http://schemas.openxmlformats.org/officeDocument/2006/relationships/hyperlink" Target="https://s3.us-west-2.amazonaws.com/catsy.575/QU35025.jpg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https://s3.us-west-2.amazonaws.com/catsy.575/RD18522.jpeg" TargetMode="External"/><Relationship Id="rId51" Type="http://schemas.openxmlformats.org/officeDocument/2006/relationships/hyperlink" Target="https://s3.us-west-2.amazonaws.com/catsy.575/QU35110.jpg" TargetMode="External"/><Relationship Id="rId3" Type="http://schemas.openxmlformats.org/officeDocument/2006/relationships/hyperlink" Target="https://s3.us-west-2.amazonaws.com/catsy.575/Gold+Luster+Ball+RD18902.png" TargetMode="External"/><Relationship Id="rId12" Type="http://schemas.openxmlformats.org/officeDocument/2006/relationships/hyperlink" Target="https://s3.us-west-2.amazonaws.com/catsy.575/QU14034.tif" TargetMode="External"/><Relationship Id="rId17" Type="http://schemas.openxmlformats.org/officeDocument/2006/relationships/hyperlink" Target="https://s3.us-west-2.amazonaws.com/catsy.575/RD18528.jpg" TargetMode="External"/><Relationship Id="rId25" Type="http://schemas.openxmlformats.org/officeDocument/2006/relationships/hyperlink" Target="https://s3.us-west-2.amazonaws.com/catsy.575/QU83596.jpg" TargetMode="External"/><Relationship Id="rId33" Type="http://schemas.openxmlformats.org/officeDocument/2006/relationships/hyperlink" Target="https://s3.us-west-2.amazonaws.com/catsy.575/RD18538%281%29.png" TargetMode="External"/><Relationship Id="rId38" Type="http://schemas.openxmlformats.org/officeDocument/2006/relationships/hyperlink" Target="https://s3.us-west-2.amazonaws.com/catsy.575/RD18536.png" TargetMode="External"/><Relationship Id="rId46" Type="http://schemas.openxmlformats.org/officeDocument/2006/relationships/hyperlink" Target="https://s3.us-west-2.amazonaws.com/catsy.575/QU12358.jpg" TargetMode="External"/><Relationship Id="rId59" Type="http://schemas.openxmlformats.org/officeDocument/2006/relationships/hyperlink" Target="https://s3.us-west-2.amazonaws.com/catsy.575/QU35040.jpg" TargetMode="External"/><Relationship Id="rId20" Type="http://schemas.openxmlformats.org/officeDocument/2006/relationships/hyperlink" Target="https://s3.us-west-2.amazonaws.com/catsy.575/RD19170.jpg" TargetMode="External"/><Relationship Id="rId41" Type="http://schemas.openxmlformats.org/officeDocument/2006/relationships/hyperlink" Target="https://s3.us-west-2.amazonaws.com/catsy.575/RD19122-GB.jpg" TargetMode="External"/><Relationship Id="rId54" Type="http://schemas.openxmlformats.org/officeDocument/2006/relationships/hyperlink" Target="https://s3.us-west-2.amazonaws.com/catsy.575/RD18331.jpg" TargetMode="External"/><Relationship Id="rId62" Type="http://schemas.openxmlformats.org/officeDocument/2006/relationships/hyperlink" Target="https://s3.us-west-2.amazonaws.com/catsy.575/QU35105.jpg" TargetMode="External"/><Relationship Id="rId1" Type="http://schemas.openxmlformats.org/officeDocument/2006/relationships/hyperlink" Target="https://s3.us-west-2.amazonaws.com/catsy.575/RD19152-S.jpg" TargetMode="External"/><Relationship Id="rId6" Type="http://schemas.openxmlformats.org/officeDocument/2006/relationships/hyperlink" Target="https://s3.us-west-2.amazonaws.com/catsy.575/QU90801.jpg" TargetMode="External"/><Relationship Id="rId15" Type="http://schemas.openxmlformats.org/officeDocument/2006/relationships/hyperlink" Target="https://s3.us-west-2.amazonaws.com/catsy.575/RD18524.jpg" TargetMode="External"/><Relationship Id="rId23" Type="http://schemas.openxmlformats.org/officeDocument/2006/relationships/hyperlink" Target="https://s3.us-west-2.amazonaws.com/catsy.575/RD18332.jpg" TargetMode="External"/><Relationship Id="rId28" Type="http://schemas.openxmlformats.org/officeDocument/2006/relationships/hyperlink" Target="https://s3.us-west-2.amazonaws.com/catsy.575/QU83334.jpg" TargetMode="External"/><Relationship Id="rId36" Type="http://schemas.openxmlformats.org/officeDocument/2006/relationships/hyperlink" Target="https://s3.us-west-2.amazonaws.com/catsy.575/QU83358.jpg" TargetMode="External"/><Relationship Id="rId49" Type="http://schemas.openxmlformats.org/officeDocument/2006/relationships/hyperlink" Target="https://s3.us-west-2.amazonaws.com/catsy.575/QU35010.jpg" TargetMode="External"/><Relationship Id="rId57" Type="http://schemas.openxmlformats.org/officeDocument/2006/relationships/hyperlink" Target="https://s3.us-west-2.amazonaws.com/catsy.575/RD20002.jpg" TargetMode="External"/><Relationship Id="rId10" Type="http://schemas.openxmlformats.org/officeDocument/2006/relationships/hyperlink" Target="https://s3.us-west-2.amazonaws.com/catsy.575/QU14038.tif" TargetMode="External"/><Relationship Id="rId31" Type="http://schemas.openxmlformats.org/officeDocument/2006/relationships/hyperlink" Target="https://s3.us-west-2.amazonaws.com/catsy.575/QU63334.jpg" TargetMode="External"/><Relationship Id="rId44" Type="http://schemas.openxmlformats.org/officeDocument/2006/relationships/hyperlink" Target="https://s3.us-west-2.amazonaws.com/catsy.575/RD20012.jpg" TargetMode="External"/><Relationship Id="rId52" Type="http://schemas.openxmlformats.org/officeDocument/2006/relationships/hyperlink" Target="https://s3.us-west-2.amazonaws.com/catsy.575/QU63336.jpg" TargetMode="External"/><Relationship Id="rId60" Type="http://schemas.openxmlformats.org/officeDocument/2006/relationships/hyperlink" Target="https://s3.us-west-2.amazonaws.com/catsy.575/QU35015.jpg" TargetMode="External"/><Relationship Id="rId4" Type="http://schemas.openxmlformats.org/officeDocument/2006/relationships/hyperlink" Target="https://s3.us-west-2.amazonaws.com/catsy.575/RD19153-S.jpg" TargetMode="External"/><Relationship Id="rId9" Type="http://schemas.openxmlformats.org/officeDocument/2006/relationships/hyperlink" Target="https://s3.us-west-2.amazonaws.com/catsy.575/RD2101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R66"/>
  <sheetViews>
    <sheetView tabSelected="1" zoomScaleNormal="100" workbookViewId="0">
      <selection activeCell="AE2" sqref="AE2"/>
    </sheetView>
  </sheetViews>
  <sheetFormatPr defaultColWidth="8.85546875" defaultRowHeight="68.099999999999994" customHeight="1" x14ac:dyDescent="0.25"/>
  <cols>
    <col min="1" max="1" width="9.28515625" style="19" bestFit="1" customWidth="1"/>
    <col min="2" max="2" width="11" style="19" bestFit="1" customWidth="1"/>
    <col min="3" max="3" width="54.42578125" style="32" customWidth="1"/>
    <col min="4" max="4" width="23.28515625" style="19" customWidth="1"/>
    <col min="5" max="5" width="50.28515625" style="19" bestFit="1" customWidth="1"/>
    <col min="6" max="6" width="11.7109375" style="19" hidden="1" customWidth="1"/>
    <col min="7" max="7" width="6.28515625" style="19" hidden="1" customWidth="1"/>
    <col min="8" max="8" width="6" style="19" hidden="1" customWidth="1"/>
    <col min="9" max="9" width="6.140625" style="19" hidden="1" customWidth="1"/>
    <col min="10" max="10" width="5.7109375" style="19" hidden="1" customWidth="1"/>
    <col min="11" max="11" width="10.42578125" style="19" hidden="1" customWidth="1"/>
    <col min="12" max="12" width="60.85546875" style="19" hidden="1" customWidth="1"/>
    <col min="13" max="13" width="50.28515625" style="19" hidden="1" customWidth="1"/>
    <col min="14" max="14" width="38.85546875" style="19" hidden="1" customWidth="1"/>
    <col min="15" max="15" width="16.85546875" style="19" hidden="1" customWidth="1"/>
    <col min="16" max="16" width="10.28515625" style="19" hidden="1" customWidth="1"/>
    <col min="17" max="19" width="5.7109375" style="19" hidden="1" customWidth="1"/>
    <col min="20" max="20" width="10.7109375" style="19" hidden="1" customWidth="1"/>
    <col min="21" max="21" width="11.85546875" style="19" hidden="1" customWidth="1"/>
    <col min="22" max="22" width="12.7109375" style="19" hidden="1" customWidth="1"/>
    <col min="23" max="23" width="14.140625" style="19" hidden="1" customWidth="1"/>
    <col min="24" max="24" width="15.140625" style="19" hidden="1" customWidth="1"/>
    <col min="25" max="25" width="21" style="19" hidden="1" customWidth="1"/>
    <col min="26" max="26" width="12.140625" style="19" hidden="1" customWidth="1"/>
    <col min="27" max="27" width="8.28515625" style="19" hidden="1" customWidth="1"/>
    <col min="28" max="28" width="19.140625" style="19" hidden="1" customWidth="1"/>
    <col min="29" max="29" width="10.28515625" style="34" customWidth="1"/>
    <col min="30" max="31" width="10" style="35" customWidth="1"/>
    <col min="32" max="32" width="8.140625" style="33" customWidth="1"/>
    <col min="33" max="33" width="8.85546875" style="19"/>
    <col min="34" max="34" width="9.28515625" style="19" customWidth="1"/>
    <col min="35" max="16384" width="8.85546875" style="19"/>
  </cols>
  <sheetData>
    <row r="1" spans="1:34" ht="68.099999999999994" customHeight="1" thickBot="1" x14ac:dyDescent="0.3">
      <c r="A1" s="11" t="s">
        <v>1</v>
      </c>
      <c r="B1" s="10" t="s">
        <v>400</v>
      </c>
      <c r="C1" s="12" t="s">
        <v>770</v>
      </c>
      <c r="D1" s="10" t="s">
        <v>771</v>
      </c>
      <c r="E1" s="10" t="s">
        <v>0</v>
      </c>
      <c r="F1" s="13" t="s">
        <v>2</v>
      </c>
      <c r="G1" s="13" t="s">
        <v>3</v>
      </c>
      <c r="H1" s="13" t="s">
        <v>4</v>
      </c>
      <c r="I1" s="13" t="s">
        <v>5</v>
      </c>
      <c r="J1" s="13" t="s">
        <v>401</v>
      </c>
      <c r="K1" s="13" t="s">
        <v>6</v>
      </c>
      <c r="L1" s="14" t="s">
        <v>7</v>
      </c>
      <c r="M1" s="14" t="s">
        <v>8</v>
      </c>
      <c r="N1" s="14" t="s">
        <v>9</v>
      </c>
      <c r="O1" s="14" t="s">
        <v>10</v>
      </c>
      <c r="P1" s="15" t="s">
        <v>11</v>
      </c>
      <c r="Q1" s="15" t="s">
        <v>12</v>
      </c>
      <c r="R1" s="15" t="s">
        <v>13</v>
      </c>
      <c r="S1" s="15" t="s">
        <v>14</v>
      </c>
      <c r="T1" s="15" t="s">
        <v>15</v>
      </c>
      <c r="U1" s="15" t="s">
        <v>16</v>
      </c>
      <c r="V1" s="15" t="s">
        <v>17</v>
      </c>
      <c r="W1" s="15" t="s">
        <v>19</v>
      </c>
      <c r="X1" s="15" t="s">
        <v>20</v>
      </c>
      <c r="Y1" s="10" t="s">
        <v>21</v>
      </c>
      <c r="Z1" s="10" t="s">
        <v>22</v>
      </c>
      <c r="AA1" s="10" t="s">
        <v>23</v>
      </c>
      <c r="AB1" s="10" t="s">
        <v>24</v>
      </c>
      <c r="AC1" s="3" t="s">
        <v>774</v>
      </c>
      <c r="AD1" s="4" t="s">
        <v>18</v>
      </c>
      <c r="AE1" s="5" t="s">
        <v>775</v>
      </c>
      <c r="AF1" s="2" t="s">
        <v>772</v>
      </c>
      <c r="AG1" s="6" t="s">
        <v>773</v>
      </c>
      <c r="AH1" s="7" t="s">
        <v>776</v>
      </c>
    </row>
    <row r="2" spans="1:34" ht="68.099999999999994" customHeight="1" x14ac:dyDescent="0.25">
      <c r="A2" s="20" t="s">
        <v>106</v>
      </c>
      <c r="B2" s="21" t="s">
        <v>201</v>
      </c>
      <c r="C2" s="22" t="s">
        <v>202</v>
      </c>
      <c r="D2" s="16" t="str">
        <f>""</f>
        <v/>
      </c>
      <c r="E2" s="16" t="s">
        <v>763</v>
      </c>
      <c r="F2" s="16" t="s">
        <v>553</v>
      </c>
      <c r="G2" s="16" t="s">
        <v>603</v>
      </c>
      <c r="H2" s="16" t="s">
        <v>603</v>
      </c>
      <c r="I2" s="16" t="s">
        <v>764</v>
      </c>
      <c r="J2" s="16" t="s">
        <v>677</v>
      </c>
      <c r="K2" s="16" t="s">
        <v>765</v>
      </c>
      <c r="L2" s="16" t="s">
        <v>766</v>
      </c>
      <c r="M2" s="16" t="s">
        <v>763</v>
      </c>
      <c r="N2" s="16" t="s">
        <v>178</v>
      </c>
      <c r="O2" s="16" t="s">
        <v>149</v>
      </c>
      <c r="P2" s="16" t="s">
        <v>767</v>
      </c>
      <c r="Q2" s="16" t="s">
        <v>648</v>
      </c>
      <c r="R2" s="16" t="s">
        <v>432</v>
      </c>
      <c r="S2" s="16" t="s">
        <v>581</v>
      </c>
      <c r="T2" s="16" t="s">
        <v>768</v>
      </c>
      <c r="U2" s="16" t="s">
        <v>169</v>
      </c>
      <c r="V2" s="16" t="s">
        <v>172</v>
      </c>
      <c r="W2" s="16" t="s">
        <v>171</v>
      </c>
      <c r="X2" s="16" t="s">
        <v>203</v>
      </c>
      <c r="Y2" s="16" t="s">
        <v>174</v>
      </c>
      <c r="Z2" s="16"/>
      <c r="AA2" s="16" t="s">
        <v>179</v>
      </c>
      <c r="AB2" s="16" t="s">
        <v>81</v>
      </c>
      <c r="AC2" s="23">
        <v>237</v>
      </c>
      <c r="AD2" s="24">
        <v>31.25</v>
      </c>
      <c r="AE2" s="24">
        <v>14.07</v>
      </c>
      <c r="AF2" s="25">
        <v>2.6180675074183979</v>
      </c>
      <c r="AG2" s="8">
        <v>0</v>
      </c>
      <c r="AH2" s="9">
        <f t="shared" ref="AH2:AH33" si="0">AG2*AF2</f>
        <v>0</v>
      </c>
    </row>
    <row r="3" spans="1:34" ht="68.099999999999994" customHeight="1" x14ac:dyDescent="0.25">
      <c r="A3" s="20" t="s">
        <v>106</v>
      </c>
      <c r="B3" s="21" t="s">
        <v>180</v>
      </c>
      <c r="C3" s="22" t="s">
        <v>181</v>
      </c>
      <c r="D3" s="16" t="str">
        <f>""</f>
        <v/>
      </c>
      <c r="E3" s="16" t="s">
        <v>754</v>
      </c>
      <c r="F3" s="16" t="s">
        <v>668</v>
      </c>
      <c r="G3" s="16" t="s">
        <v>459</v>
      </c>
      <c r="H3" s="16" t="s">
        <v>459</v>
      </c>
      <c r="I3" s="16" t="s">
        <v>516</v>
      </c>
      <c r="J3" s="16" t="s">
        <v>755</v>
      </c>
      <c r="K3" s="16" t="s">
        <v>756</v>
      </c>
      <c r="L3" s="16" t="s">
        <v>757</v>
      </c>
      <c r="M3" s="16" t="s">
        <v>754</v>
      </c>
      <c r="N3" s="16" t="s">
        <v>173</v>
      </c>
      <c r="O3" s="16" t="s">
        <v>149</v>
      </c>
      <c r="P3" s="16" t="s">
        <v>559</v>
      </c>
      <c r="Q3" s="16" t="s">
        <v>482</v>
      </c>
      <c r="R3" s="16" t="s">
        <v>482</v>
      </c>
      <c r="S3" s="16" t="s">
        <v>409</v>
      </c>
      <c r="T3" s="16" t="s">
        <v>758</v>
      </c>
      <c r="U3" s="16" t="s">
        <v>169</v>
      </c>
      <c r="V3" s="16" t="s">
        <v>172</v>
      </c>
      <c r="W3" s="16" t="s">
        <v>171</v>
      </c>
      <c r="X3" s="16" t="s">
        <v>182</v>
      </c>
      <c r="Y3" s="16" t="s">
        <v>174</v>
      </c>
      <c r="Z3" s="16"/>
      <c r="AA3" s="16" t="s">
        <v>183</v>
      </c>
      <c r="AB3" s="16" t="s">
        <v>81</v>
      </c>
      <c r="AC3" s="23">
        <v>224</v>
      </c>
      <c r="AD3" s="24">
        <v>70.5</v>
      </c>
      <c r="AE3" s="24">
        <v>31.73</v>
      </c>
      <c r="AF3" s="25">
        <v>7.4036775283333327</v>
      </c>
      <c r="AG3" s="8">
        <v>0</v>
      </c>
      <c r="AH3" s="9">
        <f t="shared" si="0"/>
        <v>0</v>
      </c>
    </row>
    <row r="4" spans="1:34" ht="68.099999999999994" customHeight="1" x14ac:dyDescent="0.25">
      <c r="A4" s="20" t="s">
        <v>106</v>
      </c>
      <c r="B4" s="21" t="s">
        <v>330</v>
      </c>
      <c r="C4" s="22" t="s">
        <v>331</v>
      </c>
      <c r="D4" s="16" t="str">
        <f>""</f>
        <v/>
      </c>
      <c r="E4" s="16" t="s">
        <v>741</v>
      </c>
      <c r="F4" s="16" t="s">
        <v>454</v>
      </c>
      <c r="G4" s="16" t="s">
        <v>454</v>
      </c>
      <c r="H4" s="16" t="s">
        <v>454</v>
      </c>
      <c r="I4" s="16" t="s">
        <v>504</v>
      </c>
      <c r="J4" s="16"/>
      <c r="K4" s="16" t="s">
        <v>742</v>
      </c>
      <c r="L4" s="16" t="s">
        <v>743</v>
      </c>
      <c r="M4" s="16" t="s">
        <v>306</v>
      </c>
      <c r="N4" s="16" t="s">
        <v>189</v>
      </c>
      <c r="O4" s="16" t="s">
        <v>126</v>
      </c>
      <c r="P4" s="16" t="s">
        <v>744</v>
      </c>
      <c r="Q4" s="16" t="s">
        <v>447</v>
      </c>
      <c r="R4" s="16" t="s">
        <v>558</v>
      </c>
      <c r="S4" s="16" t="s">
        <v>472</v>
      </c>
      <c r="T4" s="16" t="s">
        <v>745</v>
      </c>
      <c r="U4" s="16" t="s">
        <v>169</v>
      </c>
      <c r="V4" s="16" t="s">
        <v>172</v>
      </c>
      <c r="W4" s="16" t="s">
        <v>318</v>
      </c>
      <c r="X4" s="16" t="s">
        <v>332</v>
      </c>
      <c r="Y4" s="16" t="s">
        <v>308</v>
      </c>
      <c r="Z4" s="16"/>
      <c r="AA4" s="16" t="s">
        <v>205</v>
      </c>
      <c r="AB4" s="16" t="s">
        <v>81</v>
      </c>
      <c r="AC4" s="23">
        <v>192</v>
      </c>
      <c r="AD4" s="24">
        <v>39</v>
      </c>
      <c r="AE4" s="24">
        <v>17.55</v>
      </c>
      <c r="AF4" s="25">
        <v>3.5045499999999996</v>
      </c>
      <c r="AG4" s="8">
        <v>0</v>
      </c>
      <c r="AH4" s="9">
        <f t="shared" si="0"/>
        <v>0</v>
      </c>
    </row>
    <row r="5" spans="1:34" ht="68.099999999999994" customHeight="1" x14ac:dyDescent="0.25">
      <c r="A5" s="20" t="s">
        <v>106</v>
      </c>
      <c r="B5" s="21" t="s">
        <v>347</v>
      </c>
      <c r="C5" s="22" t="s">
        <v>348</v>
      </c>
      <c r="D5" s="16" t="str">
        <f>""</f>
        <v/>
      </c>
      <c r="E5" s="16" t="s">
        <v>746</v>
      </c>
      <c r="F5" s="16" t="s">
        <v>689</v>
      </c>
      <c r="G5" s="16" t="s">
        <v>678</v>
      </c>
      <c r="H5" s="16" t="s">
        <v>678</v>
      </c>
      <c r="I5" s="16" t="s">
        <v>420</v>
      </c>
      <c r="J5" s="16" t="s">
        <v>690</v>
      </c>
      <c r="K5" s="16" t="s">
        <v>519</v>
      </c>
      <c r="L5" s="16" t="s">
        <v>747</v>
      </c>
      <c r="M5" s="16" t="s">
        <v>314</v>
      </c>
      <c r="N5" s="16" t="s">
        <v>339</v>
      </c>
      <c r="O5" s="16" t="s">
        <v>126</v>
      </c>
      <c r="P5" s="16" t="s">
        <v>421</v>
      </c>
      <c r="Q5" s="16" t="s">
        <v>533</v>
      </c>
      <c r="R5" s="16" t="s">
        <v>533</v>
      </c>
      <c r="S5" s="16" t="s">
        <v>581</v>
      </c>
      <c r="T5" s="16" t="s">
        <v>748</v>
      </c>
      <c r="U5" s="16" t="s">
        <v>169</v>
      </c>
      <c r="V5" s="16" t="s">
        <v>170</v>
      </c>
      <c r="W5" s="16" t="s">
        <v>171</v>
      </c>
      <c r="X5" s="16" t="s">
        <v>349</v>
      </c>
      <c r="Y5" s="16" t="s">
        <v>308</v>
      </c>
      <c r="Z5" s="16"/>
      <c r="AA5" s="16" t="s">
        <v>175</v>
      </c>
      <c r="AB5" s="16" t="s">
        <v>81</v>
      </c>
      <c r="AC5" s="23">
        <v>192</v>
      </c>
      <c r="AD5" s="24">
        <v>29.25</v>
      </c>
      <c r="AE5" s="24">
        <v>13.17</v>
      </c>
      <c r="AF5" s="25">
        <v>2.6334</v>
      </c>
      <c r="AG5" s="8">
        <v>0</v>
      </c>
      <c r="AH5" s="9">
        <f t="shared" si="0"/>
        <v>0</v>
      </c>
    </row>
    <row r="6" spans="1:34" ht="68.099999999999994" customHeight="1" x14ac:dyDescent="0.25">
      <c r="A6" s="20" t="s">
        <v>106</v>
      </c>
      <c r="B6" s="21" t="s">
        <v>323</v>
      </c>
      <c r="C6" s="22" t="s">
        <v>324</v>
      </c>
      <c r="D6" s="16" t="str">
        <f>""</f>
        <v/>
      </c>
      <c r="E6" s="16" t="s">
        <v>737</v>
      </c>
      <c r="F6" s="16" t="s">
        <v>483</v>
      </c>
      <c r="G6" s="16" t="s">
        <v>500</v>
      </c>
      <c r="H6" s="16" t="s">
        <v>500</v>
      </c>
      <c r="I6" s="16" t="s">
        <v>619</v>
      </c>
      <c r="J6" s="16"/>
      <c r="K6" s="16" t="s">
        <v>527</v>
      </c>
      <c r="L6" s="16" t="s">
        <v>738</v>
      </c>
      <c r="M6" s="16" t="s">
        <v>306</v>
      </c>
      <c r="N6" s="16" t="s">
        <v>189</v>
      </c>
      <c r="O6" s="16" t="s">
        <v>126</v>
      </c>
      <c r="P6" s="16" t="s">
        <v>739</v>
      </c>
      <c r="Q6" s="16" t="s">
        <v>602</v>
      </c>
      <c r="R6" s="16" t="s">
        <v>602</v>
      </c>
      <c r="S6" s="16" t="s">
        <v>581</v>
      </c>
      <c r="T6" s="16" t="s">
        <v>740</v>
      </c>
      <c r="U6" s="16" t="s">
        <v>169</v>
      </c>
      <c r="V6" s="16" t="s">
        <v>172</v>
      </c>
      <c r="W6" s="16" t="s">
        <v>318</v>
      </c>
      <c r="X6" s="16" t="s">
        <v>325</v>
      </c>
      <c r="Y6" s="16" t="s">
        <v>308</v>
      </c>
      <c r="Z6" s="16"/>
      <c r="AA6" s="16" t="s">
        <v>214</v>
      </c>
      <c r="AB6" s="16" t="s">
        <v>81</v>
      </c>
      <c r="AC6" s="23">
        <v>190</v>
      </c>
      <c r="AD6" s="24">
        <v>43</v>
      </c>
      <c r="AE6" s="24">
        <v>19.350000000000001</v>
      </c>
      <c r="AF6" s="25">
        <v>3.8636499999999998</v>
      </c>
      <c r="AG6" s="8">
        <v>0</v>
      </c>
      <c r="AH6" s="9">
        <f t="shared" si="0"/>
        <v>0</v>
      </c>
    </row>
    <row r="7" spans="1:34" ht="68.099999999999994" customHeight="1" x14ac:dyDescent="0.25">
      <c r="A7" s="20" t="s">
        <v>106</v>
      </c>
      <c r="B7" s="21" t="s">
        <v>354</v>
      </c>
      <c r="C7" s="22" t="s">
        <v>355</v>
      </c>
      <c r="D7" s="16" t="str">
        <f>""</f>
        <v/>
      </c>
      <c r="E7" s="16" t="s">
        <v>735</v>
      </c>
      <c r="F7" s="16" t="s">
        <v>417</v>
      </c>
      <c r="G7" s="16" t="s">
        <v>591</v>
      </c>
      <c r="H7" s="16" t="s">
        <v>591</v>
      </c>
      <c r="I7" s="16" t="s">
        <v>504</v>
      </c>
      <c r="J7" s="16"/>
      <c r="K7" s="16" t="s">
        <v>475</v>
      </c>
      <c r="L7" s="16" t="s">
        <v>736</v>
      </c>
      <c r="M7" s="16" t="s">
        <v>306</v>
      </c>
      <c r="N7" s="16" t="s">
        <v>352</v>
      </c>
      <c r="O7" s="16" t="s">
        <v>126</v>
      </c>
      <c r="P7" s="16" t="s">
        <v>664</v>
      </c>
      <c r="Q7" s="16" t="s">
        <v>498</v>
      </c>
      <c r="R7" s="16" t="s">
        <v>498</v>
      </c>
      <c r="S7" s="16" t="s">
        <v>459</v>
      </c>
      <c r="T7" s="16" t="s">
        <v>499</v>
      </c>
      <c r="U7" s="16" t="s">
        <v>169</v>
      </c>
      <c r="V7" s="16" t="s">
        <v>170</v>
      </c>
      <c r="W7" s="16" t="s">
        <v>171</v>
      </c>
      <c r="X7" s="16" t="s">
        <v>356</v>
      </c>
      <c r="Y7" s="16" t="s">
        <v>308</v>
      </c>
      <c r="Z7" s="16"/>
      <c r="AA7" s="16" t="s">
        <v>214</v>
      </c>
      <c r="AB7" s="16" t="s">
        <v>81</v>
      </c>
      <c r="AC7" s="23">
        <v>189</v>
      </c>
      <c r="AD7" s="24">
        <v>55.5</v>
      </c>
      <c r="AE7" s="24">
        <v>24.98</v>
      </c>
      <c r="AF7" s="25">
        <v>5.0074500000000004</v>
      </c>
      <c r="AG7" s="8">
        <v>0</v>
      </c>
      <c r="AH7" s="9">
        <f t="shared" si="0"/>
        <v>0</v>
      </c>
    </row>
    <row r="8" spans="1:34" ht="68.099999999999994" customHeight="1" x14ac:dyDescent="0.25">
      <c r="A8" s="20" t="s">
        <v>106</v>
      </c>
      <c r="B8" s="21" t="s">
        <v>341</v>
      </c>
      <c r="C8" s="22" t="s">
        <v>342</v>
      </c>
      <c r="D8" s="16" t="str">
        <f>""</f>
        <v/>
      </c>
      <c r="E8" s="16" t="s">
        <v>729</v>
      </c>
      <c r="F8" s="16" t="s">
        <v>417</v>
      </c>
      <c r="G8" s="16" t="s">
        <v>591</v>
      </c>
      <c r="H8" s="16" t="s">
        <v>591</v>
      </c>
      <c r="I8" s="16" t="s">
        <v>504</v>
      </c>
      <c r="J8" s="16"/>
      <c r="K8" s="16" t="s">
        <v>537</v>
      </c>
      <c r="L8" s="16" t="s">
        <v>730</v>
      </c>
      <c r="M8" s="16" t="s">
        <v>306</v>
      </c>
      <c r="N8" s="16" t="s">
        <v>339</v>
      </c>
      <c r="O8" s="16" t="s">
        <v>126</v>
      </c>
      <c r="P8" s="16" t="s">
        <v>664</v>
      </c>
      <c r="Q8" s="16" t="s">
        <v>590</v>
      </c>
      <c r="R8" s="16" t="s">
        <v>590</v>
      </c>
      <c r="S8" s="16" t="s">
        <v>529</v>
      </c>
      <c r="T8" s="16" t="s">
        <v>731</v>
      </c>
      <c r="U8" s="16" t="s">
        <v>169</v>
      </c>
      <c r="V8" s="16" t="s">
        <v>170</v>
      </c>
      <c r="W8" s="16" t="s">
        <v>171</v>
      </c>
      <c r="X8" s="16" t="s">
        <v>343</v>
      </c>
      <c r="Y8" s="16" t="s">
        <v>308</v>
      </c>
      <c r="Z8" s="16"/>
      <c r="AA8" s="16" t="s">
        <v>175</v>
      </c>
      <c r="AB8" s="16" t="s">
        <v>81</v>
      </c>
      <c r="AC8" s="23">
        <v>188</v>
      </c>
      <c r="AD8" s="24">
        <v>55.5</v>
      </c>
      <c r="AE8" s="24">
        <v>24.98</v>
      </c>
      <c r="AF8" s="25">
        <v>5.0074500000000004</v>
      </c>
      <c r="AG8" s="8">
        <v>0</v>
      </c>
      <c r="AH8" s="9">
        <f t="shared" si="0"/>
        <v>0</v>
      </c>
    </row>
    <row r="9" spans="1:34" ht="68.099999999999994" customHeight="1" x14ac:dyDescent="0.25">
      <c r="A9" s="20" t="s">
        <v>106</v>
      </c>
      <c r="B9" s="21" t="s">
        <v>360</v>
      </c>
      <c r="C9" s="22" t="s">
        <v>361</v>
      </c>
      <c r="D9" s="16" t="str">
        <f>""</f>
        <v/>
      </c>
      <c r="E9" s="16" t="s">
        <v>732</v>
      </c>
      <c r="F9" s="16" t="s">
        <v>689</v>
      </c>
      <c r="G9" s="16" t="s">
        <v>678</v>
      </c>
      <c r="H9" s="16" t="s">
        <v>678</v>
      </c>
      <c r="I9" s="16" t="s">
        <v>420</v>
      </c>
      <c r="J9" s="16" t="s">
        <v>690</v>
      </c>
      <c r="K9" s="16" t="s">
        <v>519</v>
      </c>
      <c r="L9" s="16" t="s">
        <v>733</v>
      </c>
      <c r="M9" s="16" t="s">
        <v>314</v>
      </c>
      <c r="N9" s="16" t="s">
        <v>352</v>
      </c>
      <c r="O9" s="16" t="s">
        <v>126</v>
      </c>
      <c r="P9" s="16" t="s">
        <v>421</v>
      </c>
      <c r="Q9" s="16" t="s">
        <v>673</v>
      </c>
      <c r="R9" s="16" t="s">
        <v>673</v>
      </c>
      <c r="S9" s="16" t="s">
        <v>425</v>
      </c>
      <c r="T9" s="16" t="s">
        <v>734</v>
      </c>
      <c r="U9" s="16" t="s">
        <v>169</v>
      </c>
      <c r="V9" s="16" t="s">
        <v>170</v>
      </c>
      <c r="W9" s="16" t="s">
        <v>171</v>
      </c>
      <c r="X9" s="16" t="s">
        <v>362</v>
      </c>
      <c r="Y9" s="16" t="s">
        <v>308</v>
      </c>
      <c r="Z9" s="16"/>
      <c r="AA9" s="16" t="s">
        <v>175</v>
      </c>
      <c r="AB9" s="16" t="s">
        <v>81</v>
      </c>
      <c r="AC9" s="23">
        <v>188</v>
      </c>
      <c r="AD9" s="24">
        <v>29.25</v>
      </c>
      <c r="AE9" s="24">
        <v>13.17</v>
      </c>
      <c r="AF9" s="25">
        <v>2.6334</v>
      </c>
      <c r="AG9" s="8">
        <v>0</v>
      </c>
      <c r="AH9" s="9">
        <f t="shared" si="0"/>
        <v>0</v>
      </c>
    </row>
    <row r="10" spans="1:34" ht="68.099999999999994" customHeight="1" x14ac:dyDescent="0.25">
      <c r="A10" s="20" t="s">
        <v>106</v>
      </c>
      <c r="B10" s="21" t="s">
        <v>333</v>
      </c>
      <c r="C10" s="22" t="s">
        <v>334</v>
      </c>
      <c r="D10" s="16" t="str">
        <f>""</f>
        <v/>
      </c>
      <c r="E10" s="16" t="s">
        <v>725</v>
      </c>
      <c r="F10" s="16" t="s">
        <v>418</v>
      </c>
      <c r="G10" s="16" t="s">
        <v>419</v>
      </c>
      <c r="H10" s="16" t="s">
        <v>419</v>
      </c>
      <c r="I10" s="16" t="s">
        <v>420</v>
      </c>
      <c r="J10" s="16"/>
      <c r="K10" s="16" t="s">
        <v>522</v>
      </c>
      <c r="L10" s="16" t="s">
        <v>726</v>
      </c>
      <c r="M10" s="16" t="s">
        <v>314</v>
      </c>
      <c r="N10" s="16" t="s">
        <v>189</v>
      </c>
      <c r="O10" s="16" t="s">
        <v>126</v>
      </c>
      <c r="P10" s="16" t="s">
        <v>727</v>
      </c>
      <c r="Q10" s="16" t="s">
        <v>533</v>
      </c>
      <c r="R10" s="16" t="s">
        <v>533</v>
      </c>
      <c r="S10" s="16" t="s">
        <v>419</v>
      </c>
      <c r="T10" s="16" t="s">
        <v>728</v>
      </c>
      <c r="U10" s="16" t="s">
        <v>169</v>
      </c>
      <c r="V10" s="16" t="s">
        <v>172</v>
      </c>
      <c r="W10" s="16" t="s">
        <v>318</v>
      </c>
      <c r="X10" s="16" t="s">
        <v>335</v>
      </c>
      <c r="Y10" s="16" t="s">
        <v>308</v>
      </c>
      <c r="Z10" s="16"/>
      <c r="AA10" s="16" t="s">
        <v>214</v>
      </c>
      <c r="AB10" s="16" t="s">
        <v>81</v>
      </c>
      <c r="AC10" s="23">
        <v>186</v>
      </c>
      <c r="AD10" s="24">
        <v>58</v>
      </c>
      <c r="AE10" s="24">
        <v>26.1</v>
      </c>
      <c r="AF10" s="25">
        <v>5.2202499999999992</v>
      </c>
      <c r="AG10" s="8">
        <v>0</v>
      </c>
      <c r="AH10" s="9">
        <f t="shared" si="0"/>
        <v>0</v>
      </c>
    </row>
    <row r="11" spans="1:34" ht="68.099999999999994" customHeight="1" x14ac:dyDescent="0.25">
      <c r="A11" s="20" t="s">
        <v>106</v>
      </c>
      <c r="B11" s="21" t="s">
        <v>320</v>
      </c>
      <c r="C11" s="22" t="s">
        <v>321</v>
      </c>
      <c r="D11" s="16" t="str">
        <f>""</f>
        <v/>
      </c>
      <c r="E11" s="16" t="s">
        <v>717</v>
      </c>
      <c r="F11" s="16" t="s">
        <v>417</v>
      </c>
      <c r="G11" s="16" t="s">
        <v>591</v>
      </c>
      <c r="H11" s="16" t="s">
        <v>591</v>
      </c>
      <c r="I11" s="16" t="s">
        <v>619</v>
      </c>
      <c r="J11" s="16"/>
      <c r="K11" s="16" t="s">
        <v>646</v>
      </c>
      <c r="L11" s="16" t="s">
        <v>718</v>
      </c>
      <c r="M11" s="16" t="s">
        <v>306</v>
      </c>
      <c r="N11" s="16" t="s">
        <v>189</v>
      </c>
      <c r="O11" s="16" t="s">
        <v>126</v>
      </c>
      <c r="P11" s="16" t="s">
        <v>719</v>
      </c>
      <c r="Q11" s="16" t="s">
        <v>498</v>
      </c>
      <c r="R11" s="16" t="s">
        <v>498</v>
      </c>
      <c r="S11" s="16" t="s">
        <v>581</v>
      </c>
      <c r="T11" s="16" t="s">
        <v>720</v>
      </c>
      <c r="U11" s="16" t="s">
        <v>169</v>
      </c>
      <c r="V11" s="16" t="s">
        <v>172</v>
      </c>
      <c r="W11" s="16" t="s">
        <v>318</v>
      </c>
      <c r="X11" s="16" t="s">
        <v>322</v>
      </c>
      <c r="Y11" s="16" t="s">
        <v>308</v>
      </c>
      <c r="Z11" s="16"/>
      <c r="AA11" s="16" t="s">
        <v>214</v>
      </c>
      <c r="AB11" s="16" t="s">
        <v>81</v>
      </c>
      <c r="AC11" s="23">
        <v>176</v>
      </c>
      <c r="AD11" s="24">
        <v>58</v>
      </c>
      <c r="AE11" s="24">
        <v>26.1</v>
      </c>
      <c r="AF11" s="25">
        <v>5.2202499999999992</v>
      </c>
      <c r="AG11" s="8">
        <v>0</v>
      </c>
      <c r="AH11" s="9">
        <f t="shared" si="0"/>
        <v>0</v>
      </c>
    </row>
    <row r="12" spans="1:34" ht="68.099999999999994" customHeight="1" x14ac:dyDescent="0.25">
      <c r="A12" s="20" t="s">
        <v>106</v>
      </c>
      <c r="B12" s="21" t="s">
        <v>336</v>
      </c>
      <c r="C12" s="22" t="s">
        <v>337</v>
      </c>
      <c r="D12" s="16" t="str">
        <f>""</f>
        <v/>
      </c>
      <c r="E12" s="16" t="s">
        <v>721</v>
      </c>
      <c r="F12" s="16" t="s">
        <v>562</v>
      </c>
      <c r="G12" s="16" t="s">
        <v>562</v>
      </c>
      <c r="H12" s="16" t="s">
        <v>562</v>
      </c>
      <c r="I12" s="16" t="s">
        <v>563</v>
      </c>
      <c r="J12" s="16" t="s">
        <v>564</v>
      </c>
      <c r="K12" s="16" t="s">
        <v>722</v>
      </c>
      <c r="L12" s="16"/>
      <c r="M12" s="16" t="s">
        <v>338</v>
      </c>
      <c r="N12" s="16" t="s">
        <v>339</v>
      </c>
      <c r="O12" s="16" t="s">
        <v>126</v>
      </c>
      <c r="P12" s="16" t="s">
        <v>696</v>
      </c>
      <c r="Q12" s="16" t="s">
        <v>272</v>
      </c>
      <c r="R12" s="16" t="s">
        <v>680</v>
      </c>
      <c r="S12" s="16" t="s">
        <v>723</v>
      </c>
      <c r="T12" s="16" t="s">
        <v>724</v>
      </c>
      <c r="U12" s="16" t="s">
        <v>169</v>
      </c>
      <c r="V12" s="16"/>
      <c r="W12" s="16" t="s">
        <v>318</v>
      </c>
      <c r="X12" s="16" t="s">
        <v>340</v>
      </c>
      <c r="Y12" s="16" t="s">
        <v>308</v>
      </c>
      <c r="Z12" s="16"/>
      <c r="AA12" s="16" t="s">
        <v>175</v>
      </c>
      <c r="AB12" s="16" t="s">
        <v>81</v>
      </c>
      <c r="AC12" s="23">
        <v>176</v>
      </c>
      <c r="AD12" s="24">
        <v>20.75</v>
      </c>
      <c r="AE12" s="24">
        <v>9.34</v>
      </c>
      <c r="AF12" s="25">
        <v>1.8553500000000003</v>
      </c>
      <c r="AG12" s="8">
        <v>0</v>
      </c>
      <c r="AH12" s="9">
        <f t="shared" si="0"/>
        <v>0</v>
      </c>
    </row>
    <row r="13" spans="1:34" ht="68.099999999999994" customHeight="1" x14ac:dyDescent="0.25">
      <c r="A13" s="20" t="s">
        <v>106</v>
      </c>
      <c r="B13" s="21" t="s">
        <v>344</v>
      </c>
      <c r="C13" s="22" t="s">
        <v>345</v>
      </c>
      <c r="D13" s="16" t="str">
        <f>""</f>
        <v/>
      </c>
      <c r="E13" s="16" t="s">
        <v>704</v>
      </c>
      <c r="F13" s="16" t="s">
        <v>501</v>
      </c>
      <c r="G13" s="16" t="s">
        <v>503</v>
      </c>
      <c r="H13" s="16" t="s">
        <v>503</v>
      </c>
      <c r="I13" s="16" t="s">
        <v>504</v>
      </c>
      <c r="J13" s="16"/>
      <c r="K13" s="16" t="s">
        <v>537</v>
      </c>
      <c r="L13" s="16" t="s">
        <v>705</v>
      </c>
      <c r="M13" s="16" t="s">
        <v>306</v>
      </c>
      <c r="N13" s="16" t="s">
        <v>339</v>
      </c>
      <c r="O13" s="16" t="s">
        <v>126</v>
      </c>
      <c r="P13" s="16" t="s">
        <v>507</v>
      </c>
      <c r="Q13" s="16" t="s">
        <v>508</v>
      </c>
      <c r="R13" s="16" t="s">
        <v>509</v>
      </c>
      <c r="S13" s="16" t="s">
        <v>419</v>
      </c>
      <c r="T13" s="16" t="s">
        <v>510</v>
      </c>
      <c r="U13" s="16" t="s">
        <v>169</v>
      </c>
      <c r="V13" s="16" t="s">
        <v>170</v>
      </c>
      <c r="W13" s="16" t="s">
        <v>171</v>
      </c>
      <c r="X13" s="16" t="s">
        <v>346</v>
      </c>
      <c r="Y13" s="16" t="s">
        <v>308</v>
      </c>
      <c r="Z13" s="16"/>
      <c r="AA13" s="16" t="s">
        <v>175</v>
      </c>
      <c r="AB13" s="16" t="s">
        <v>81</v>
      </c>
      <c r="AC13" s="23">
        <v>137</v>
      </c>
      <c r="AD13" s="24">
        <v>69.25</v>
      </c>
      <c r="AE13" s="24">
        <v>31.17</v>
      </c>
      <c r="AF13" s="25">
        <v>6.6406479318734792</v>
      </c>
      <c r="AG13" s="8">
        <v>0</v>
      </c>
      <c r="AH13" s="9">
        <f t="shared" si="0"/>
        <v>0</v>
      </c>
    </row>
    <row r="14" spans="1:34" ht="68.099999999999994" customHeight="1" x14ac:dyDescent="0.25">
      <c r="A14" s="20" t="s">
        <v>106</v>
      </c>
      <c r="B14" s="21" t="s">
        <v>223</v>
      </c>
      <c r="C14" s="22" t="s">
        <v>224</v>
      </c>
      <c r="D14" s="16" t="str">
        <f>""</f>
        <v/>
      </c>
      <c r="E14" s="16" t="s">
        <v>701</v>
      </c>
      <c r="F14" s="16"/>
      <c r="G14" s="16" t="s">
        <v>496</v>
      </c>
      <c r="H14" s="16" t="s">
        <v>409</v>
      </c>
      <c r="I14" s="16" t="s">
        <v>442</v>
      </c>
      <c r="J14" s="16"/>
      <c r="K14" s="16" t="s">
        <v>565</v>
      </c>
      <c r="L14" s="16" t="s">
        <v>702</v>
      </c>
      <c r="M14" s="16" t="s">
        <v>701</v>
      </c>
      <c r="N14" s="16" t="s">
        <v>168</v>
      </c>
      <c r="O14" s="16" t="s">
        <v>149</v>
      </c>
      <c r="P14" s="16" t="s">
        <v>480</v>
      </c>
      <c r="Q14" s="16" t="s">
        <v>447</v>
      </c>
      <c r="R14" s="16" t="s">
        <v>496</v>
      </c>
      <c r="S14" s="16" t="s">
        <v>489</v>
      </c>
      <c r="T14" s="16" t="s">
        <v>703</v>
      </c>
      <c r="U14" s="16" t="s">
        <v>169</v>
      </c>
      <c r="V14" s="16" t="s">
        <v>172</v>
      </c>
      <c r="W14" s="16" t="s">
        <v>171</v>
      </c>
      <c r="X14" s="16" t="s">
        <v>225</v>
      </c>
      <c r="Y14" s="16" t="s">
        <v>174</v>
      </c>
      <c r="Z14" s="16"/>
      <c r="AA14" s="16" t="s">
        <v>183</v>
      </c>
      <c r="AB14" s="16" t="s">
        <v>81</v>
      </c>
      <c r="AC14" s="23">
        <v>134</v>
      </c>
      <c r="AD14" s="24">
        <v>25</v>
      </c>
      <c r="AE14" s="24">
        <v>11.25</v>
      </c>
      <c r="AF14" s="25">
        <v>1.7157</v>
      </c>
      <c r="AG14" s="8">
        <v>0</v>
      </c>
      <c r="AH14" s="9">
        <f t="shared" si="0"/>
        <v>0</v>
      </c>
    </row>
    <row r="15" spans="1:34" ht="68.099999999999994" customHeight="1" x14ac:dyDescent="0.25">
      <c r="A15" s="20" t="s">
        <v>106</v>
      </c>
      <c r="B15" s="21" t="s">
        <v>187</v>
      </c>
      <c r="C15" s="22" t="s">
        <v>188</v>
      </c>
      <c r="D15" s="16" t="str">
        <f>""</f>
        <v/>
      </c>
      <c r="E15" s="16" t="s">
        <v>759</v>
      </c>
      <c r="F15" s="16"/>
      <c r="G15" s="16" t="s">
        <v>760</v>
      </c>
      <c r="H15" s="16" t="s">
        <v>558</v>
      </c>
      <c r="I15" s="16" t="s">
        <v>518</v>
      </c>
      <c r="J15" s="16" t="s">
        <v>625</v>
      </c>
      <c r="K15" s="16" t="s">
        <v>761</v>
      </c>
      <c r="L15" s="16" t="s">
        <v>762</v>
      </c>
      <c r="M15" s="16" t="s">
        <v>759</v>
      </c>
      <c r="N15" s="16" t="s">
        <v>189</v>
      </c>
      <c r="O15" s="16" t="s">
        <v>149</v>
      </c>
      <c r="P15" s="16" t="s">
        <v>707</v>
      </c>
      <c r="Q15" s="16" t="s">
        <v>592</v>
      </c>
      <c r="R15" s="16" t="s">
        <v>592</v>
      </c>
      <c r="S15" s="16" t="s">
        <v>459</v>
      </c>
      <c r="T15" s="16" t="s">
        <v>593</v>
      </c>
      <c r="U15" s="16" t="s">
        <v>169</v>
      </c>
      <c r="V15" s="16" t="s">
        <v>172</v>
      </c>
      <c r="W15" s="16" t="s">
        <v>171</v>
      </c>
      <c r="X15" s="16" t="s">
        <v>190</v>
      </c>
      <c r="Y15" s="16" t="s">
        <v>174</v>
      </c>
      <c r="Z15" s="16"/>
      <c r="AA15" s="16" t="s">
        <v>191</v>
      </c>
      <c r="AB15" s="16" t="s">
        <v>81</v>
      </c>
      <c r="AC15" s="23">
        <v>123</v>
      </c>
      <c r="AD15" s="24">
        <v>145</v>
      </c>
      <c r="AE15" s="24">
        <v>65.25</v>
      </c>
      <c r="AF15" s="25">
        <v>14.195533333333332</v>
      </c>
      <c r="AG15" s="8">
        <v>0</v>
      </c>
      <c r="AH15" s="9">
        <f t="shared" si="0"/>
        <v>0</v>
      </c>
    </row>
    <row r="16" spans="1:34" ht="68.099999999999994" customHeight="1" x14ac:dyDescent="0.25">
      <c r="A16" s="20" t="s">
        <v>106</v>
      </c>
      <c r="B16" s="21" t="s">
        <v>386</v>
      </c>
      <c r="C16" s="22" t="s">
        <v>387</v>
      </c>
      <c r="D16" s="16" t="str">
        <f>""</f>
        <v/>
      </c>
      <c r="E16" s="16" t="s">
        <v>699</v>
      </c>
      <c r="F16" s="16"/>
      <c r="G16" s="16" t="s">
        <v>472</v>
      </c>
      <c r="H16" s="16" t="s">
        <v>472</v>
      </c>
      <c r="I16" s="16" t="s">
        <v>522</v>
      </c>
      <c r="J16" s="16"/>
      <c r="K16" s="16" t="s">
        <v>585</v>
      </c>
      <c r="L16" s="16"/>
      <c r="M16" s="16"/>
      <c r="N16" s="16" t="s">
        <v>176</v>
      </c>
      <c r="O16" s="16" t="s">
        <v>149</v>
      </c>
      <c r="P16" s="16" t="s">
        <v>700</v>
      </c>
      <c r="Q16" s="16" t="s">
        <v>586</v>
      </c>
      <c r="R16" s="16" t="s">
        <v>586</v>
      </c>
      <c r="S16" s="16" t="s">
        <v>584</v>
      </c>
      <c r="T16" s="16" t="s">
        <v>587</v>
      </c>
      <c r="U16" s="16" t="s">
        <v>169</v>
      </c>
      <c r="V16" s="16" t="s">
        <v>172</v>
      </c>
      <c r="W16" s="16" t="s">
        <v>171</v>
      </c>
      <c r="X16" s="16" t="s">
        <v>388</v>
      </c>
      <c r="Y16" s="16" t="s">
        <v>389</v>
      </c>
      <c r="Z16" s="16"/>
      <c r="AA16" s="16" t="s">
        <v>175</v>
      </c>
      <c r="AB16" s="16" t="s">
        <v>81</v>
      </c>
      <c r="AC16" s="23">
        <v>120</v>
      </c>
      <c r="AD16" s="24">
        <v>121</v>
      </c>
      <c r="AE16" s="24">
        <v>54.45</v>
      </c>
      <c r="AF16" s="25">
        <v>8.3907483333333328</v>
      </c>
      <c r="AG16" s="8">
        <v>0</v>
      </c>
      <c r="AH16" s="9">
        <f t="shared" si="0"/>
        <v>0</v>
      </c>
    </row>
    <row r="17" spans="1:2436" ht="68.099999999999994" customHeight="1" x14ac:dyDescent="0.25">
      <c r="A17" s="20" t="s">
        <v>106</v>
      </c>
      <c r="B17" s="21" t="s">
        <v>282</v>
      </c>
      <c r="C17" s="22" t="s">
        <v>283</v>
      </c>
      <c r="D17" s="16" t="str">
        <f>""</f>
        <v/>
      </c>
      <c r="E17" s="16" t="s">
        <v>693</v>
      </c>
      <c r="F17" s="16"/>
      <c r="G17" s="16" t="s">
        <v>588</v>
      </c>
      <c r="H17" s="16" t="s">
        <v>588</v>
      </c>
      <c r="I17" s="16" t="s">
        <v>420</v>
      </c>
      <c r="J17" s="16" t="s">
        <v>694</v>
      </c>
      <c r="K17" s="16" t="s">
        <v>695</v>
      </c>
      <c r="L17" s="16" t="s">
        <v>693</v>
      </c>
      <c r="M17" s="16"/>
      <c r="N17" s="16" t="s">
        <v>176</v>
      </c>
      <c r="O17" s="16" t="s">
        <v>149</v>
      </c>
      <c r="P17" s="16" t="s">
        <v>696</v>
      </c>
      <c r="Q17" s="16" t="s">
        <v>431</v>
      </c>
      <c r="R17" s="16" t="s">
        <v>431</v>
      </c>
      <c r="S17" s="16" t="s">
        <v>697</v>
      </c>
      <c r="T17" s="16" t="s">
        <v>698</v>
      </c>
      <c r="U17" s="16" t="s">
        <v>169</v>
      </c>
      <c r="V17" s="16" t="s">
        <v>172</v>
      </c>
      <c r="W17" s="16" t="s">
        <v>281</v>
      </c>
      <c r="X17" s="16" t="s">
        <v>284</v>
      </c>
      <c r="Y17" s="16" t="s">
        <v>174</v>
      </c>
      <c r="Z17" s="16"/>
      <c r="AA17" s="16" t="s">
        <v>175</v>
      </c>
      <c r="AB17" s="16" t="s">
        <v>87</v>
      </c>
      <c r="AC17" s="23">
        <v>119</v>
      </c>
      <c r="AD17" s="24">
        <v>24.5</v>
      </c>
      <c r="AE17" s="24">
        <v>11.03</v>
      </c>
      <c r="AF17" s="25">
        <v>2.3327499999999999</v>
      </c>
      <c r="AG17" s="8">
        <v>0</v>
      </c>
      <c r="AH17" s="9">
        <f t="shared" si="0"/>
        <v>0</v>
      </c>
    </row>
    <row r="18" spans="1:2436" ht="68.099999999999994" customHeight="1" x14ac:dyDescent="0.25">
      <c r="A18" s="20" t="s">
        <v>106</v>
      </c>
      <c r="B18" s="21" t="s">
        <v>312</v>
      </c>
      <c r="C18" s="22" t="s">
        <v>313</v>
      </c>
      <c r="D18" s="16" t="str">
        <f>""</f>
        <v/>
      </c>
      <c r="E18" s="16" t="s">
        <v>688</v>
      </c>
      <c r="F18" s="16" t="s">
        <v>689</v>
      </c>
      <c r="G18" s="16" t="s">
        <v>678</v>
      </c>
      <c r="H18" s="16" t="s">
        <v>678</v>
      </c>
      <c r="I18" s="16" t="s">
        <v>420</v>
      </c>
      <c r="J18" s="16" t="s">
        <v>690</v>
      </c>
      <c r="K18" s="16" t="s">
        <v>519</v>
      </c>
      <c r="L18" s="16" t="s">
        <v>691</v>
      </c>
      <c r="M18" s="16" t="s">
        <v>314</v>
      </c>
      <c r="N18" s="16" t="s">
        <v>168</v>
      </c>
      <c r="O18" s="16" t="s">
        <v>126</v>
      </c>
      <c r="P18" s="16" t="s">
        <v>421</v>
      </c>
      <c r="Q18" s="16" t="s">
        <v>610</v>
      </c>
      <c r="R18" s="16" t="s">
        <v>533</v>
      </c>
      <c r="S18" s="16" t="s">
        <v>454</v>
      </c>
      <c r="T18" s="16" t="s">
        <v>692</v>
      </c>
      <c r="U18" s="16" t="s">
        <v>169</v>
      </c>
      <c r="V18" s="16" t="s">
        <v>170</v>
      </c>
      <c r="W18" s="16" t="s">
        <v>171</v>
      </c>
      <c r="X18" s="16" t="s">
        <v>315</v>
      </c>
      <c r="Y18" s="16" t="s">
        <v>308</v>
      </c>
      <c r="Z18" s="16"/>
      <c r="AA18" s="16" t="s">
        <v>179</v>
      </c>
      <c r="AB18" s="16" t="s">
        <v>81</v>
      </c>
      <c r="AC18" s="23">
        <v>107</v>
      </c>
      <c r="AD18" s="24">
        <v>29.25</v>
      </c>
      <c r="AE18" s="24">
        <v>13.17</v>
      </c>
      <c r="AF18" s="25">
        <v>2.6334</v>
      </c>
      <c r="AG18" s="8">
        <v>0</v>
      </c>
      <c r="AH18" s="9">
        <f t="shared" si="0"/>
        <v>0</v>
      </c>
    </row>
    <row r="19" spans="1:2436" ht="68.099999999999994" customHeight="1" x14ac:dyDescent="0.25">
      <c r="A19" s="20" t="s">
        <v>106</v>
      </c>
      <c r="B19" s="21" t="s">
        <v>316</v>
      </c>
      <c r="C19" s="22" t="s">
        <v>317</v>
      </c>
      <c r="D19" s="16" t="str">
        <f>""</f>
        <v/>
      </c>
      <c r="E19" s="16" t="s">
        <v>683</v>
      </c>
      <c r="F19" s="16" t="s">
        <v>501</v>
      </c>
      <c r="G19" s="16" t="s">
        <v>503</v>
      </c>
      <c r="H19" s="16" t="s">
        <v>503</v>
      </c>
      <c r="I19" s="16" t="s">
        <v>442</v>
      </c>
      <c r="J19" s="16"/>
      <c r="K19" s="16" t="s">
        <v>684</v>
      </c>
      <c r="L19" s="16" t="s">
        <v>685</v>
      </c>
      <c r="M19" s="16" t="s">
        <v>314</v>
      </c>
      <c r="N19" s="16" t="s">
        <v>189</v>
      </c>
      <c r="O19" s="16" t="s">
        <v>126</v>
      </c>
      <c r="P19" s="16" t="s">
        <v>686</v>
      </c>
      <c r="Q19" s="16" t="s">
        <v>591</v>
      </c>
      <c r="R19" s="16" t="s">
        <v>498</v>
      </c>
      <c r="S19" s="16" t="s">
        <v>419</v>
      </c>
      <c r="T19" s="16" t="s">
        <v>687</v>
      </c>
      <c r="U19" s="16" t="s">
        <v>169</v>
      </c>
      <c r="V19" s="16" t="s">
        <v>172</v>
      </c>
      <c r="W19" s="16" t="s">
        <v>318</v>
      </c>
      <c r="X19" s="16" t="s">
        <v>319</v>
      </c>
      <c r="Y19" s="16" t="s">
        <v>308</v>
      </c>
      <c r="Z19" s="16"/>
      <c r="AA19" s="16" t="s">
        <v>183</v>
      </c>
      <c r="AB19" s="16" t="s">
        <v>81</v>
      </c>
      <c r="AC19" s="23">
        <v>98</v>
      </c>
      <c r="AD19" s="24">
        <v>70.25</v>
      </c>
      <c r="AE19" s="24">
        <v>31.62</v>
      </c>
      <c r="AF19" s="25">
        <v>6.3440999999999992</v>
      </c>
      <c r="AG19" s="8">
        <v>0</v>
      </c>
      <c r="AH19" s="9">
        <f t="shared" si="0"/>
        <v>0</v>
      </c>
    </row>
    <row r="20" spans="1:2436" ht="68.099999999999994" customHeight="1" x14ac:dyDescent="0.25">
      <c r="A20" s="20" t="s">
        <v>106</v>
      </c>
      <c r="B20" s="21" t="s">
        <v>291</v>
      </c>
      <c r="C20" s="22" t="s">
        <v>292</v>
      </c>
      <c r="D20" s="16" t="str">
        <f>""</f>
        <v/>
      </c>
      <c r="E20" s="16" t="s">
        <v>682</v>
      </c>
      <c r="F20" s="16"/>
      <c r="G20" s="16" t="s">
        <v>487</v>
      </c>
      <c r="H20" s="16" t="s">
        <v>487</v>
      </c>
      <c r="I20" s="16" t="s">
        <v>442</v>
      </c>
      <c r="J20" s="16"/>
      <c r="K20" s="16" t="s">
        <v>520</v>
      </c>
      <c r="L20" s="16" t="s">
        <v>682</v>
      </c>
      <c r="M20" s="16"/>
      <c r="N20" s="16" t="s">
        <v>258</v>
      </c>
      <c r="O20" s="16" t="s">
        <v>149</v>
      </c>
      <c r="P20" s="16" t="s">
        <v>520</v>
      </c>
      <c r="Q20" s="16" t="s">
        <v>487</v>
      </c>
      <c r="R20" s="16" t="s">
        <v>518</v>
      </c>
      <c r="S20" s="16" t="s">
        <v>660</v>
      </c>
      <c r="T20" s="16" t="s">
        <v>676</v>
      </c>
      <c r="U20" s="16" t="s">
        <v>169</v>
      </c>
      <c r="V20" s="16" t="s">
        <v>172</v>
      </c>
      <c r="W20" s="16" t="s">
        <v>281</v>
      </c>
      <c r="X20" s="16" t="s">
        <v>293</v>
      </c>
      <c r="Y20" s="16" t="s">
        <v>174</v>
      </c>
      <c r="Z20" s="16"/>
      <c r="AA20" s="16" t="s">
        <v>175</v>
      </c>
      <c r="AB20" s="16" t="s">
        <v>87</v>
      </c>
      <c r="AC20" s="23">
        <v>97</v>
      </c>
      <c r="AD20" s="24">
        <v>118</v>
      </c>
      <c r="AE20" s="24">
        <v>53.1</v>
      </c>
      <c r="AF20" s="25">
        <v>11.26075</v>
      </c>
      <c r="AG20" s="8">
        <v>0</v>
      </c>
      <c r="AH20" s="9">
        <f t="shared" si="0"/>
        <v>0</v>
      </c>
    </row>
    <row r="21" spans="1:2436" ht="68.099999999999994" customHeight="1" x14ac:dyDescent="0.25">
      <c r="A21" s="20" t="s">
        <v>106</v>
      </c>
      <c r="B21" s="21" t="s">
        <v>285</v>
      </c>
      <c r="C21" s="22" t="s">
        <v>286</v>
      </c>
      <c r="D21" s="16" t="str">
        <f>""</f>
        <v/>
      </c>
      <c r="E21" s="16" t="s">
        <v>674</v>
      </c>
      <c r="F21" s="16"/>
      <c r="G21" s="16" t="s">
        <v>487</v>
      </c>
      <c r="H21" s="16" t="s">
        <v>487</v>
      </c>
      <c r="I21" s="16" t="s">
        <v>442</v>
      </c>
      <c r="J21" s="16"/>
      <c r="K21" s="16" t="s">
        <v>675</v>
      </c>
      <c r="L21" s="16" t="s">
        <v>674</v>
      </c>
      <c r="M21" s="16"/>
      <c r="N21" s="16" t="s">
        <v>176</v>
      </c>
      <c r="O21" s="16" t="s">
        <v>149</v>
      </c>
      <c r="P21" s="16" t="s">
        <v>675</v>
      </c>
      <c r="Q21" s="16" t="s">
        <v>487</v>
      </c>
      <c r="R21" s="16" t="s">
        <v>518</v>
      </c>
      <c r="S21" s="16" t="s">
        <v>660</v>
      </c>
      <c r="T21" s="16" t="s">
        <v>676</v>
      </c>
      <c r="U21" s="16" t="s">
        <v>169</v>
      </c>
      <c r="V21" s="16" t="s">
        <v>172</v>
      </c>
      <c r="W21" s="16" t="s">
        <v>281</v>
      </c>
      <c r="X21" s="16" t="s">
        <v>287</v>
      </c>
      <c r="Y21" s="16" t="s">
        <v>174</v>
      </c>
      <c r="Z21" s="16"/>
      <c r="AA21" s="16" t="s">
        <v>175</v>
      </c>
      <c r="AB21" s="16" t="s">
        <v>87</v>
      </c>
      <c r="AC21" s="23">
        <v>96</v>
      </c>
      <c r="AD21" s="24">
        <v>118</v>
      </c>
      <c r="AE21" s="24">
        <v>53.1</v>
      </c>
      <c r="AF21" s="25">
        <v>11.26075</v>
      </c>
      <c r="AG21" s="8">
        <v>0</v>
      </c>
      <c r="AH21" s="9">
        <f t="shared" si="0"/>
        <v>0</v>
      </c>
    </row>
    <row r="22" spans="1:2436" ht="68.099999999999994" customHeight="1" x14ac:dyDescent="0.25">
      <c r="A22" s="20" t="s">
        <v>106</v>
      </c>
      <c r="B22" s="21" t="s">
        <v>184</v>
      </c>
      <c r="C22" s="22" t="s">
        <v>185</v>
      </c>
      <c r="D22" s="16" t="str">
        <f>""</f>
        <v/>
      </c>
      <c r="E22" s="16" t="s">
        <v>667</v>
      </c>
      <c r="F22" s="16" t="s">
        <v>668</v>
      </c>
      <c r="G22" s="16" t="s">
        <v>529</v>
      </c>
      <c r="H22" s="16" t="s">
        <v>529</v>
      </c>
      <c r="I22" s="16" t="s">
        <v>669</v>
      </c>
      <c r="J22" s="16" t="s">
        <v>670</v>
      </c>
      <c r="K22" s="16" t="s">
        <v>671</v>
      </c>
      <c r="L22" s="16" t="s">
        <v>672</v>
      </c>
      <c r="M22" s="16" t="s">
        <v>667</v>
      </c>
      <c r="N22" s="16" t="s">
        <v>173</v>
      </c>
      <c r="O22" s="16" t="s">
        <v>149</v>
      </c>
      <c r="P22" s="16" t="s">
        <v>546</v>
      </c>
      <c r="Q22" s="16" t="s">
        <v>558</v>
      </c>
      <c r="R22" s="16" t="s">
        <v>558</v>
      </c>
      <c r="S22" s="16" t="s">
        <v>559</v>
      </c>
      <c r="T22" s="16" t="s">
        <v>560</v>
      </c>
      <c r="U22" s="16" t="s">
        <v>169</v>
      </c>
      <c r="V22" s="16" t="s">
        <v>172</v>
      </c>
      <c r="W22" s="16" t="s">
        <v>171</v>
      </c>
      <c r="X22" s="16" t="s">
        <v>186</v>
      </c>
      <c r="Y22" s="16" t="s">
        <v>174</v>
      </c>
      <c r="Z22" s="16"/>
      <c r="AA22" s="16" t="s">
        <v>175</v>
      </c>
      <c r="AB22" s="16" t="s">
        <v>81</v>
      </c>
      <c r="AC22" s="23">
        <v>96</v>
      </c>
      <c r="AD22" s="24">
        <v>80.75</v>
      </c>
      <c r="AE22" s="24">
        <v>36.340000000000003</v>
      </c>
      <c r="AF22" s="25">
        <v>7.1686999999999994</v>
      </c>
      <c r="AG22" s="8">
        <v>0</v>
      </c>
      <c r="AH22" s="9">
        <f t="shared" si="0"/>
        <v>0</v>
      </c>
    </row>
    <row r="23" spans="1:2436" ht="68.099999999999994" customHeight="1" x14ac:dyDescent="0.25">
      <c r="A23" s="20" t="s">
        <v>106</v>
      </c>
      <c r="B23" s="21" t="s">
        <v>304</v>
      </c>
      <c r="C23" s="22" t="s">
        <v>305</v>
      </c>
      <c r="D23" s="16" t="str">
        <f>""</f>
        <v/>
      </c>
      <c r="E23" s="16" t="s">
        <v>662</v>
      </c>
      <c r="F23" s="16" t="s">
        <v>417</v>
      </c>
      <c r="G23" s="16" t="s">
        <v>591</v>
      </c>
      <c r="H23" s="16" t="s">
        <v>591</v>
      </c>
      <c r="I23" s="16" t="s">
        <v>504</v>
      </c>
      <c r="J23" s="16"/>
      <c r="K23" s="16" t="s">
        <v>537</v>
      </c>
      <c r="L23" s="16" t="s">
        <v>663</v>
      </c>
      <c r="M23" s="16" t="s">
        <v>306</v>
      </c>
      <c r="N23" s="16" t="s">
        <v>168</v>
      </c>
      <c r="O23" s="16" t="s">
        <v>126</v>
      </c>
      <c r="P23" s="16" t="s">
        <v>664</v>
      </c>
      <c r="Q23" s="16" t="s">
        <v>655</v>
      </c>
      <c r="R23" s="16" t="s">
        <v>665</v>
      </c>
      <c r="S23" s="16" t="s">
        <v>459</v>
      </c>
      <c r="T23" s="16" t="s">
        <v>666</v>
      </c>
      <c r="U23" s="16" t="s">
        <v>169</v>
      </c>
      <c r="V23" s="16" t="s">
        <v>170</v>
      </c>
      <c r="W23" s="16" t="s">
        <v>171</v>
      </c>
      <c r="X23" s="16" t="s">
        <v>307</v>
      </c>
      <c r="Y23" s="16" t="s">
        <v>308</v>
      </c>
      <c r="Z23" s="16"/>
      <c r="AA23" s="16" t="s">
        <v>175</v>
      </c>
      <c r="AB23" s="16" t="s">
        <v>81</v>
      </c>
      <c r="AC23" s="23">
        <v>93</v>
      </c>
      <c r="AD23" s="24">
        <v>55.5</v>
      </c>
      <c r="AE23" s="24">
        <v>24.98</v>
      </c>
      <c r="AF23" s="25">
        <v>5.0074500000000004</v>
      </c>
      <c r="AG23" s="8">
        <v>0</v>
      </c>
      <c r="AH23" s="9">
        <f t="shared" si="0"/>
        <v>0</v>
      </c>
    </row>
    <row r="24" spans="1:2436" ht="68.099999999999994" customHeight="1" x14ac:dyDescent="0.25">
      <c r="A24" s="20" t="s">
        <v>106</v>
      </c>
      <c r="B24" s="21" t="s">
        <v>294</v>
      </c>
      <c r="C24" s="22" t="s">
        <v>295</v>
      </c>
      <c r="D24" s="16" t="str">
        <f>""</f>
        <v/>
      </c>
      <c r="E24" s="16" t="s">
        <v>657</v>
      </c>
      <c r="F24" s="16" t="s">
        <v>524</v>
      </c>
      <c r="G24" s="16" t="s">
        <v>487</v>
      </c>
      <c r="H24" s="16" t="s">
        <v>487</v>
      </c>
      <c r="I24" s="16" t="s">
        <v>486</v>
      </c>
      <c r="J24" s="16"/>
      <c r="K24" s="16" t="s">
        <v>658</v>
      </c>
      <c r="L24" s="16" t="s">
        <v>296</v>
      </c>
      <c r="M24" s="16"/>
      <c r="N24" s="16" t="s">
        <v>176</v>
      </c>
      <c r="O24" s="16" t="s">
        <v>149</v>
      </c>
      <c r="P24" s="16" t="s">
        <v>658</v>
      </c>
      <c r="Q24" s="16" t="s">
        <v>617</v>
      </c>
      <c r="R24" s="16" t="s">
        <v>659</v>
      </c>
      <c r="S24" s="16" t="s">
        <v>660</v>
      </c>
      <c r="T24" s="16" t="s">
        <v>661</v>
      </c>
      <c r="U24" s="16" t="s">
        <v>169</v>
      </c>
      <c r="V24" s="16" t="s">
        <v>172</v>
      </c>
      <c r="W24" s="16" t="s">
        <v>281</v>
      </c>
      <c r="X24" s="16" t="s">
        <v>297</v>
      </c>
      <c r="Y24" s="16" t="s">
        <v>174</v>
      </c>
      <c r="Z24" s="16"/>
      <c r="AA24" s="16" t="s">
        <v>175</v>
      </c>
      <c r="AB24" s="16" t="s">
        <v>87</v>
      </c>
      <c r="AC24" s="23">
        <v>91</v>
      </c>
      <c r="AD24" s="24">
        <v>89.5</v>
      </c>
      <c r="AE24" s="24">
        <v>40.28</v>
      </c>
      <c r="AF24" s="25">
        <v>9.2786520146520139</v>
      </c>
      <c r="AG24" s="8">
        <v>0</v>
      </c>
      <c r="AH24" s="9">
        <f t="shared" si="0"/>
        <v>0</v>
      </c>
    </row>
    <row r="25" spans="1:2436" ht="68.099999999999994" customHeight="1" x14ac:dyDescent="0.25">
      <c r="A25" s="20" t="s">
        <v>106</v>
      </c>
      <c r="B25" s="21" t="s">
        <v>309</v>
      </c>
      <c r="C25" s="22" t="s">
        <v>310</v>
      </c>
      <c r="D25" s="16" t="str">
        <f>""</f>
        <v/>
      </c>
      <c r="E25" s="16" t="s">
        <v>653</v>
      </c>
      <c r="F25" s="16" t="s">
        <v>501</v>
      </c>
      <c r="G25" s="16" t="s">
        <v>503</v>
      </c>
      <c r="H25" s="16" t="s">
        <v>503</v>
      </c>
      <c r="I25" s="16" t="s">
        <v>504</v>
      </c>
      <c r="J25" s="16"/>
      <c r="K25" s="16" t="s">
        <v>537</v>
      </c>
      <c r="L25" s="16" t="s">
        <v>654</v>
      </c>
      <c r="M25" s="16" t="s">
        <v>306</v>
      </c>
      <c r="N25" s="16" t="s">
        <v>168</v>
      </c>
      <c r="O25" s="16" t="s">
        <v>126</v>
      </c>
      <c r="P25" s="16" t="s">
        <v>507</v>
      </c>
      <c r="Q25" s="16" t="s">
        <v>509</v>
      </c>
      <c r="R25" s="16" t="s">
        <v>655</v>
      </c>
      <c r="S25" s="16" t="s">
        <v>419</v>
      </c>
      <c r="T25" s="16" t="s">
        <v>656</v>
      </c>
      <c r="U25" s="16" t="s">
        <v>169</v>
      </c>
      <c r="V25" s="16" t="s">
        <v>170</v>
      </c>
      <c r="W25" s="16" t="s">
        <v>171</v>
      </c>
      <c r="X25" s="16" t="s">
        <v>311</v>
      </c>
      <c r="Y25" s="16" t="s">
        <v>308</v>
      </c>
      <c r="Z25" s="16"/>
      <c r="AA25" s="16" t="s">
        <v>175</v>
      </c>
      <c r="AB25" s="16" t="s">
        <v>81</v>
      </c>
      <c r="AC25" s="23">
        <v>91</v>
      </c>
      <c r="AD25" s="24">
        <v>65.75</v>
      </c>
      <c r="AE25" s="24">
        <v>29.59</v>
      </c>
      <c r="AF25" s="25">
        <v>5.9318</v>
      </c>
      <c r="AG25" s="8">
        <v>0</v>
      </c>
      <c r="AH25" s="9">
        <f t="shared" si="0"/>
        <v>0</v>
      </c>
    </row>
    <row r="26" spans="1:2436" ht="68.099999999999994" customHeight="1" x14ac:dyDescent="0.25">
      <c r="A26" s="20" t="s">
        <v>106</v>
      </c>
      <c r="B26" s="21" t="s">
        <v>279</v>
      </c>
      <c r="C26" s="22" t="s">
        <v>769</v>
      </c>
      <c r="D26" s="16" t="str">
        <f>""</f>
        <v/>
      </c>
      <c r="E26" s="16" t="s">
        <v>651</v>
      </c>
      <c r="F26" s="16"/>
      <c r="G26" s="16" t="s">
        <v>447</v>
      </c>
      <c r="H26" s="16" t="s">
        <v>447</v>
      </c>
      <c r="I26" s="16" t="s">
        <v>420</v>
      </c>
      <c r="J26" s="16"/>
      <c r="K26" s="16" t="s">
        <v>599</v>
      </c>
      <c r="L26" s="16" t="s">
        <v>652</v>
      </c>
      <c r="M26" s="16" t="s">
        <v>651</v>
      </c>
      <c r="N26" s="16" t="s">
        <v>176</v>
      </c>
      <c r="O26" s="16" t="s">
        <v>149</v>
      </c>
      <c r="P26" s="16" t="s">
        <v>599</v>
      </c>
      <c r="Q26" s="16" t="s">
        <v>415</v>
      </c>
      <c r="R26" s="16" t="s">
        <v>447</v>
      </c>
      <c r="S26" s="16" t="s">
        <v>447</v>
      </c>
      <c r="T26" s="16" t="s">
        <v>601</v>
      </c>
      <c r="U26" s="16" t="s">
        <v>169</v>
      </c>
      <c r="V26" s="16" t="s">
        <v>170</v>
      </c>
      <c r="W26" s="16" t="s">
        <v>248</v>
      </c>
      <c r="X26" s="16" t="s">
        <v>280</v>
      </c>
      <c r="Y26" s="16" t="s">
        <v>250</v>
      </c>
      <c r="Z26" s="16"/>
      <c r="AA26" s="16" t="s">
        <v>191</v>
      </c>
      <c r="AB26" s="16" t="s">
        <v>87</v>
      </c>
      <c r="AC26" s="23">
        <v>81</v>
      </c>
      <c r="AD26" s="24">
        <v>65.5</v>
      </c>
      <c r="AE26" s="24">
        <v>29.48</v>
      </c>
      <c r="AF26" s="25">
        <v>4.2227499999999996</v>
      </c>
      <c r="AG26" s="8">
        <v>0</v>
      </c>
      <c r="AH26" s="9">
        <f t="shared" si="0"/>
        <v>0</v>
      </c>
    </row>
    <row r="27" spans="1:2436" ht="68.099999999999994" customHeight="1" x14ac:dyDescent="0.25">
      <c r="A27" s="20" t="s">
        <v>106</v>
      </c>
      <c r="B27" s="21" t="s">
        <v>251</v>
      </c>
      <c r="C27" s="22" t="s">
        <v>252</v>
      </c>
      <c r="D27" s="16" t="str">
        <f>""</f>
        <v/>
      </c>
      <c r="E27" s="16" t="s">
        <v>649</v>
      </c>
      <c r="F27" s="16"/>
      <c r="G27" s="16" t="s">
        <v>584</v>
      </c>
      <c r="H27" s="16" t="s">
        <v>584</v>
      </c>
      <c r="I27" s="16" t="s">
        <v>442</v>
      </c>
      <c r="J27" s="16"/>
      <c r="K27" s="16" t="s">
        <v>621</v>
      </c>
      <c r="L27" s="16" t="s">
        <v>650</v>
      </c>
      <c r="M27" s="16" t="s">
        <v>253</v>
      </c>
      <c r="N27" s="16" t="s">
        <v>176</v>
      </c>
      <c r="O27" s="16" t="s">
        <v>149</v>
      </c>
      <c r="P27" s="16" t="s">
        <v>623</v>
      </c>
      <c r="Q27" s="16" t="s">
        <v>521</v>
      </c>
      <c r="R27" s="16" t="s">
        <v>489</v>
      </c>
      <c r="S27" s="16" t="s">
        <v>447</v>
      </c>
      <c r="T27" s="16" t="s">
        <v>624</v>
      </c>
      <c r="U27" s="16" t="s">
        <v>169</v>
      </c>
      <c r="V27" s="16" t="s">
        <v>170</v>
      </c>
      <c r="W27" s="16" t="s">
        <v>248</v>
      </c>
      <c r="X27" s="16" t="s">
        <v>254</v>
      </c>
      <c r="Y27" s="16" t="s">
        <v>250</v>
      </c>
      <c r="Z27" s="16"/>
      <c r="AA27" s="16" t="s">
        <v>183</v>
      </c>
      <c r="AB27" s="16" t="s">
        <v>87</v>
      </c>
      <c r="AC27" s="23">
        <v>78</v>
      </c>
      <c r="AD27" s="24">
        <v>35.75</v>
      </c>
      <c r="AE27" s="24">
        <v>16.09</v>
      </c>
      <c r="AF27" s="25">
        <v>3.2630185897435906</v>
      </c>
      <c r="AG27" s="8">
        <v>0</v>
      </c>
      <c r="AH27" s="9">
        <f t="shared" si="0"/>
        <v>0</v>
      </c>
    </row>
    <row r="28" spans="1:2436" s="26" customFormat="1" ht="68.099999999999994" customHeight="1" x14ac:dyDescent="0.25">
      <c r="A28" s="20" t="s">
        <v>106</v>
      </c>
      <c r="B28" s="21" t="s">
        <v>326</v>
      </c>
      <c r="C28" s="22" t="s">
        <v>327</v>
      </c>
      <c r="D28" s="16" t="str">
        <f>""</f>
        <v/>
      </c>
      <c r="E28" s="16" t="s">
        <v>631</v>
      </c>
      <c r="F28" s="16" t="s">
        <v>632</v>
      </c>
      <c r="G28" s="16" t="s">
        <v>590</v>
      </c>
      <c r="H28" s="16" t="s">
        <v>590</v>
      </c>
      <c r="I28" s="16" t="s">
        <v>619</v>
      </c>
      <c r="J28" s="16"/>
      <c r="K28" s="16" t="s">
        <v>516</v>
      </c>
      <c r="L28" s="16" t="s">
        <v>633</v>
      </c>
      <c r="M28" s="16" t="s">
        <v>306</v>
      </c>
      <c r="N28" s="16" t="s">
        <v>189</v>
      </c>
      <c r="O28" s="16" t="s">
        <v>126</v>
      </c>
      <c r="P28" s="16" t="s">
        <v>634</v>
      </c>
      <c r="Q28" s="16" t="s">
        <v>328</v>
      </c>
      <c r="R28" s="16" t="s">
        <v>610</v>
      </c>
      <c r="S28" s="16" t="s">
        <v>635</v>
      </c>
      <c r="T28" s="16" t="s">
        <v>636</v>
      </c>
      <c r="U28" s="16" t="s">
        <v>169</v>
      </c>
      <c r="V28" s="16" t="s">
        <v>172</v>
      </c>
      <c r="W28" s="16" t="s">
        <v>318</v>
      </c>
      <c r="X28" s="16" t="s">
        <v>329</v>
      </c>
      <c r="Y28" s="16" t="s">
        <v>308</v>
      </c>
      <c r="Z28" s="16"/>
      <c r="AA28" s="16" t="s">
        <v>183</v>
      </c>
      <c r="AB28" s="16" t="s">
        <v>81</v>
      </c>
      <c r="AC28" s="23">
        <v>72</v>
      </c>
      <c r="AD28" s="24">
        <v>103</v>
      </c>
      <c r="AE28" s="24">
        <v>46.35</v>
      </c>
      <c r="AF28" s="25">
        <v>9.3233000000000015</v>
      </c>
      <c r="AG28" s="8">
        <v>0</v>
      </c>
      <c r="AH28" s="9">
        <f t="shared" si="0"/>
        <v>0</v>
      </c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  <c r="ABB28" s="19"/>
      <c r="ABC28" s="19"/>
      <c r="ABD28" s="19"/>
      <c r="ABE28" s="19"/>
      <c r="ABF28" s="19"/>
      <c r="ABG28" s="19"/>
      <c r="ABH28" s="19"/>
      <c r="ABI28" s="19"/>
      <c r="ABJ28" s="19"/>
      <c r="ABK28" s="19"/>
      <c r="ABL28" s="19"/>
      <c r="ABM28" s="19"/>
      <c r="ABN28" s="19"/>
      <c r="ABO28" s="19"/>
      <c r="ABP28" s="19"/>
      <c r="ABQ28" s="19"/>
      <c r="ABR28" s="19"/>
      <c r="ABS28" s="19"/>
      <c r="ABT28" s="19"/>
      <c r="ABU28" s="19"/>
      <c r="ABV28" s="19"/>
      <c r="ABW28" s="19"/>
      <c r="ABX28" s="19"/>
      <c r="ABY28" s="19"/>
      <c r="ABZ28" s="19"/>
      <c r="ACA28" s="19"/>
      <c r="ACB28" s="19"/>
      <c r="ACC28" s="19"/>
      <c r="ACD28" s="19"/>
      <c r="ACE28" s="19"/>
      <c r="ACF28" s="19"/>
      <c r="ACG28" s="19"/>
      <c r="ACH28" s="19"/>
      <c r="ACI28" s="19"/>
      <c r="ACJ28" s="19"/>
      <c r="ACK28" s="19"/>
      <c r="ACL28" s="19"/>
      <c r="ACM28" s="19"/>
      <c r="ACN28" s="19"/>
      <c r="ACO28" s="19"/>
      <c r="ACP28" s="19"/>
      <c r="ACQ28" s="19"/>
      <c r="ACR28" s="19"/>
      <c r="ACS28" s="19"/>
      <c r="ACT28" s="19"/>
      <c r="ACU28" s="19"/>
      <c r="ACV28" s="19"/>
      <c r="ACW28" s="19"/>
      <c r="ACX28" s="19"/>
      <c r="ACY28" s="19"/>
      <c r="ACZ28" s="19"/>
      <c r="ADA28" s="19"/>
      <c r="ADB28" s="19"/>
      <c r="ADC28" s="19"/>
      <c r="ADD28" s="19"/>
      <c r="ADE28" s="19"/>
      <c r="ADF28" s="19"/>
      <c r="ADG28" s="19"/>
      <c r="ADH28" s="19"/>
      <c r="ADI28" s="19"/>
      <c r="ADJ28" s="19"/>
      <c r="ADK28" s="19"/>
      <c r="ADL28" s="19"/>
      <c r="ADM28" s="19"/>
      <c r="ADN28" s="19"/>
      <c r="ADO28" s="19"/>
      <c r="ADP28" s="19"/>
      <c r="ADQ28" s="19"/>
      <c r="ADR28" s="19"/>
      <c r="ADS28" s="19"/>
      <c r="ADT28" s="19"/>
      <c r="ADU28" s="19"/>
      <c r="ADV28" s="19"/>
      <c r="ADW28" s="19"/>
      <c r="ADX28" s="19"/>
      <c r="ADY28" s="19"/>
      <c r="ADZ28" s="19"/>
      <c r="AEA28" s="19"/>
      <c r="AEB28" s="19"/>
      <c r="AEC28" s="19"/>
      <c r="AED28" s="19"/>
      <c r="AEE28" s="19"/>
      <c r="AEF28" s="19"/>
      <c r="AEG28" s="19"/>
      <c r="AEH28" s="19"/>
      <c r="AEI28" s="19"/>
      <c r="AEJ28" s="19"/>
      <c r="AEK28" s="19"/>
      <c r="AEL28" s="19"/>
      <c r="AEM28" s="19"/>
      <c r="AEN28" s="19"/>
      <c r="AEO28" s="19"/>
      <c r="AEP28" s="19"/>
      <c r="AEQ28" s="19"/>
      <c r="AER28" s="19"/>
      <c r="AES28" s="19"/>
      <c r="AET28" s="19"/>
      <c r="AEU28" s="19"/>
      <c r="AEV28" s="19"/>
      <c r="AEW28" s="19"/>
      <c r="AEX28" s="19"/>
      <c r="AEY28" s="19"/>
      <c r="AEZ28" s="19"/>
      <c r="AFA28" s="19"/>
      <c r="AFB28" s="19"/>
      <c r="AFC28" s="19"/>
      <c r="AFD28" s="19"/>
      <c r="AFE28" s="19"/>
      <c r="AFF28" s="19"/>
      <c r="AFG28" s="19"/>
      <c r="AFH28" s="19"/>
      <c r="AFI28" s="19"/>
      <c r="AFJ28" s="19"/>
      <c r="AFK28" s="19"/>
      <c r="AFL28" s="19"/>
      <c r="AFM28" s="19"/>
      <c r="AFN28" s="19"/>
      <c r="AFO28" s="19"/>
      <c r="AFP28" s="19"/>
      <c r="AFQ28" s="19"/>
      <c r="AFR28" s="19"/>
      <c r="AFS28" s="19"/>
      <c r="AFT28" s="19"/>
      <c r="AFU28" s="19"/>
      <c r="AFV28" s="19"/>
      <c r="AFW28" s="19"/>
      <c r="AFX28" s="19"/>
      <c r="AFY28" s="19"/>
      <c r="AFZ28" s="19"/>
      <c r="AGA28" s="19"/>
      <c r="AGB28" s="19"/>
      <c r="AGC28" s="19"/>
      <c r="AGD28" s="19"/>
      <c r="AGE28" s="19"/>
      <c r="AGF28" s="19"/>
      <c r="AGG28" s="19"/>
      <c r="AGH28" s="19"/>
      <c r="AGI28" s="19"/>
      <c r="AGJ28" s="19"/>
      <c r="AGK28" s="19"/>
      <c r="AGL28" s="19"/>
      <c r="AGM28" s="19"/>
      <c r="AGN28" s="19"/>
      <c r="AGO28" s="19"/>
      <c r="AGP28" s="19"/>
      <c r="AGQ28" s="19"/>
      <c r="AGR28" s="19"/>
      <c r="AGS28" s="19"/>
      <c r="AGT28" s="19"/>
      <c r="AGU28" s="19"/>
      <c r="AGV28" s="19"/>
      <c r="AGW28" s="19"/>
      <c r="AGX28" s="19"/>
      <c r="AGY28" s="19"/>
      <c r="AGZ28" s="19"/>
      <c r="AHA28" s="19"/>
      <c r="AHB28" s="19"/>
      <c r="AHC28" s="19"/>
      <c r="AHD28" s="19"/>
      <c r="AHE28" s="19"/>
      <c r="AHF28" s="19"/>
      <c r="AHG28" s="19"/>
      <c r="AHH28" s="19"/>
      <c r="AHI28" s="19"/>
      <c r="AHJ28" s="19"/>
      <c r="AHK28" s="19"/>
      <c r="AHL28" s="19"/>
      <c r="AHM28" s="19"/>
      <c r="AHN28" s="19"/>
      <c r="AHO28" s="19"/>
      <c r="AHP28" s="19"/>
      <c r="AHQ28" s="19"/>
      <c r="AHR28" s="19"/>
      <c r="AHS28" s="19"/>
      <c r="AHT28" s="19"/>
      <c r="AHU28" s="19"/>
      <c r="AHV28" s="19"/>
      <c r="AHW28" s="19"/>
      <c r="AHX28" s="19"/>
      <c r="AHY28" s="19"/>
      <c r="AHZ28" s="19"/>
      <c r="AIA28" s="19"/>
      <c r="AIB28" s="19"/>
      <c r="AIC28" s="19"/>
      <c r="AID28" s="19"/>
      <c r="AIE28" s="19"/>
      <c r="AIF28" s="19"/>
      <c r="AIG28" s="19"/>
      <c r="AIH28" s="19"/>
      <c r="AII28" s="19"/>
      <c r="AIJ28" s="19"/>
      <c r="AIK28" s="19"/>
      <c r="AIL28" s="19"/>
      <c r="AIM28" s="19"/>
      <c r="AIN28" s="19"/>
      <c r="AIO28" s="19"/>
      <c r="AIP28" s="19"/>
      <c r="AIQ28" s="19"/>
      <c r="AIR28" s="19"/>
      <c r="AIS28" s="19"/>
      <c r="AIT28" s="19"/>
      <c r="AIU28" s="19"/>
      <c r="AIV28" s="19"/>
      <c r="AIW28" s="19"/>
      <c r="AIX28" s="19"/>
      <c r="AIY28" s="19"/>
      <c r="AIZ28" s="19"/>
      <c r="AJA28" s="19"/>
      <c r="AJB28" s="19"/>
      <c r="AJC28" s="19"/>
      <c r="AJD28" s="19"/>
      <c r="AJE28" s="19"/>
      <c r="AJF28" s="19"/>
      <c r="AJG28" s="19"/>
      <c r="AJH28" s="19"/>
      <c r="AJI28" s="19"/>
      <c r="AJJ28" s="19"/>
      <c r="AJK28" s="19"/>
      <c r="AJL28" s="19"/>
      <c r="AJM28" s="19"/>
      <c r="AJN28" s="19"/>
      <c r="AJO28" s="19"/>
      <c r="AJP28" s="19"/>
      <c r="AJQ28" s="19"/>
      <c r="AJR28" s="19"/>
      <c r="AJS28" s="19"/>
      <c r="AJT28" s="19"/>
      <c r="AJU28" s="19"/>
      <c r="AJV28" s="19"/>
      <c r="AJW28" s="19"/>
      <c r="AJX28" s="19"/>
      <c r="AJY28" s="19"/>
      <c r="AJZ28" s="19"/>
      <c r="AKA28" s="19"/>
      <c r="AKB28" s="19"/>
      <c r="AKC28" s="19"/>
      <c r="AKD28" s="19"/>
      <c r="AKE28" s="19"/>
      <c r="AKF28" s="19"/>
      <c r="AKG28" s="19"/>
      <c r="AKH28" s="19"/>
      <c r="AKI28" s="19"/>
      <c r="AKJ28" s="19"/>
      <c r="AKK28" s="19"/>
      <c r="AKL28" s="19"/>
      <c r="AKM28" s="19"/>
      <c r="AKN28" s="19"/>
      <c r="AKO28" s="19"/>
      <c r="AKP28" s="19"/>
      <c r="AKQ28" s="19"/>
      <c r="AKR28" s="19"/>
      <c r="AKS28" s="19"/>
      <c r="AKT28" s="19"/>
      <c r="AKU28" s="19"/>
      <c r="AKV28" s="19"/>
      <c r="AKW28" s="19"/>
      <c r="AKX28" s="19"/>
      <c r="AKY28" s="19"/>
      <c r="AKZ28" s="19"/>
      <c r="ALA28" s="19"/>
      <c r="ALB28" s="19"/>
      <c r="ALC28" s="19"/>
      <c r="ALD28" s="19"/>
      <c r="ALE28" s="19"/>
      <c r="ALF28" s="19"/>
      <c r="ALG28" s="19"/>
      <c r="ALH28" s="19"/>
      <c r="ALI28" s="19"/>
      <c r="ALJ28" s="19"/>
      <c r="ALK28" s="19"/>
      <c r="ALL28" s="19"/>
      <c r="ALM28" s="19"/>
      <c r="ALN28" s="19"/>
      <c r="ALO28" s="19"/>
      <c r="ALP28" s="19"/>
      <c r="ALQ28" s="19"/>
      <c r="ALR28" s="19"/>
      <c r="ALS28" s="19"/>
      <c r="ALT28" s="19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  <c r="AMG28" s="19"/>
      <c r="AMH28" s="19"/>
      <c r="AMI28" s="19"/>
      <c r="AMJ28" s="19"/>
      <c r="AMK28" s="19"/>
      <c r="AML28" s="19"/>
      <c r="AMM28" s="19"/>
      <c r="AMN28" s="19"/>
      <c r="AMO28" s="19"/>
      <c r="AMP28" s="19"/>
      <c r="AMQ28" s="19"/>
      <c r="AMR28" s="19"/>
      <c r="AMS28" s="19"/>
      <c r="AMT28" s="19"/>
      <c r="AMU28" s="19"/>
      <c r="AMV28" s="19"/>
      <c r="AMW28" s="19"/>
      <c r="AMX28" s="19"/>
      <c r="AMY28" s="19"/>
      <c r="AMZ28" s="19"/>
      <c r="ANA28" s="19"/>
      <c r="ANB28" s="19"/>
      <c r="ANC28" s="19"/>
      <c r="AND28" s="19"/>
      <c r="ANE28" s="19"/>
      <c r="ANF28" s="19"/>
      <c r="ANG28" s="19"/>
      <c r="ANH28" s="19"/>
      <c r="ANI28" s="19"/>
      <c r="ANJ28" s="19"/>
      <c r="ANK28" s="19"/>
      <c r="ANL28" s="19"/>
      <c r="ANM28" s="19"/>
      <c r="ANN28" s="19"/>
      <c r="ANO28" s="19"/>
      <c r="ANP28" s="19"/>
      <c r="ANQ28" s="19"/>
      <c r="ANR28" s="19"/>
      <c r="ANS28" s="19"/>
      <c r="ANT28" s="19"/>
      <c r="ANU28" s="19"/>
      <c r="ANV28" s="19"/>
      <c r="ANW28" s="19"/>
      <c r="ANX28" s="19"/>
      <c r="ANY28" s="19"/>
      <c r="ANZ28" s="19"/>
      <c r="AOA28" s="19"/>
      <c r="AOB28" s="19"/>
      <c r="AOC28" s="19"/>
      <c r="AOD28" s="19"/>
      <c r="AOE28" s="19"/>
      <c r="AOF28" s="19"/>
      <c r="AOG28" s="19"/>
      <c r="AOH28" s="19"/>
      <c r="AOI28" s="19"/>
      <c r="AOJ28" s="19"/>
      <c r="AOK28" s="19"/>
      <c r="AOL28" s="19"/>
      <c r="AOM28" s="19"/>
      <c r="AON28" s="19"/>
      <c r="AOO28" s="19"/>
      <c r="AOP28" s="19"/>
      <c r="AOQ28" s="19"/>
      <c r="AOR28" s="19"/>
      <c r="AOS28" s="19"/>
      <c r="AOT28" s="19"/>
      <c r="AOU28" s="19"/>
      <c r="AOV28" s="19"/>
      <c r="AOW28" s="19"/>
      <c r="AOX28" s="19"/>
      <c r="AOY28" s="19"/>
      <c r="AOZ28" s="19"/>
      <c r="APA28" s="19"/>
      <c r="APB28" s="19"/>
      <c r="APC28" s="19"/>
      <c r="APD28" s="19"/>
      <c r="APE28" s="19"/>
      <c r="APF28" s="19"/>
      <c r="APG28" s="19"/>
      <c r="APH28" s="19"/>
      <c r="API28" s="19"/>
      <c r="APJ28" s="19"/>
      <c r="APK28" s="19"/>
      <c r="APL28" s="19"/>
      <c r="APM28" s="19"/>
      <c r="APN28" s="19"/>
      <c r="APO28" s="19"/>
      <c r="APP28" s="19"/>
      <c r="APQ28" s="19"/>
      <c r="APR28" s="19"/>
      <c r="APS28" s="19"/>
      <c r="APT28" s="19"/>
      <c r="APU28" s="19"/>
      <c r="APV28" s="19"/>
      <c r="APW28" s="19"/>
      <c r="APX28" s="19"/>
      <c r="APY28" s="19"/>
      <c r="APZ28" s="19"/>
      <c r="AQA28" s="19"/>
      <c r="AQB28" s="19"/>
      <c r="AQC28" s="19"/>
      <c r="AQD28" s="19"/>
      <c r="AQE28" s="19"/>
      <c r="AQF28" s="19"/>
      <c r="AQG28" s="19"/>
      <c r="AQH28" s="19"/>
      <c r="AQI28" s="19"/>
      <c r="AQJ28" s="19"/>
      <c r="AQK28" s="19"/>
      <c r="AQL28" s="19"/>
      <c r="AQM28" s="19"/>
      <c r="AQN28" s="19"/>
      <c r="AQO28" s="19"/>
      <c r="AQP28" s="19"/>
      <c r="AQQ28" s="19"/>
      <c r="AQR28" s="19"/>
      <c r="AQS28" s="19"/>
      <c r="AQT28" s="19"/>
      <c r="AQU28" s="19"/>
      <c r="AQV28" s="19"/>
      <c r="AQW28" s="19"/>
      <c r="AQX28" s="19"/>
      <c r="AQY28" s="19"/>
      <c r="AQZ28" s="19"/>
      <c r="ARA28" s="19"/>
      <c r="ARB28" s="19"/>
      <c r="ARC28" s="19"/>
      <c r="ARD28" s="19"/>
      <c r="ARE28" s="19"/>
      <c r="ARF28" s="19"/>
      <c r="ARG28" s="19"/>
      <c r="ARH28" s="19"/>
      <c r="ARI28" s="19"/>
      <c r="ARJ28" s="19"/>
      <c r="ARK28" s="19"/>
      <c r="ARL28" s="19"/>
      <c r="ARM28" s="19"/>
      <c r="ARN28" s="19"/>
      <c r="ARO28" s="19"/>
      <c r="ARP28" s="19"/>
      <c r="ARQ28" s="19"/>
      <c r="ARR28" s="19"/>
      <c r="ARS28" s="19"/>
      <c r="ART28" s="19"/>
      <c r="ARU28" s="19"/>
      <c r="ARV28" s="19"/>
      <c r="ARW28" s="19"/>
      <c r="ARX28" s="19"/>
      <c r="ARY28" s="19"/>
      <c r="ARZ28" s="19"/>
      <c r="ASA28" s="19"/>
      <c r="ASB28" s="19"/>
      <c r="ASC28" s="19"/>
      <c r="ASD28" s="19"/>
      <c r="ASE28" s="19"/>
      <c r="ASF28" s="19"/>
      <c r="ASG28" s="19"/>
      <c r="ASH28" s="19"/>
      <c r="ASI28" s="19"/>
      <c r="ASJ28" s="19"/>
      <c r="ASK28" s="19"/>
      <c r="ASL28" s="19"/>
      <c r="ASM28" s="19"/>
      <c r="ASN28" s="19"/>
      <c r="ASO28" s="19"/>
      <c r="ASP28" s="19"/>
      <c r="ASQ28" s="19"/>
      <c r="ASR28" s="19"/>
      <c r="ASS28" s="19"/>
      <c r="AST28" s="19"/>
      <c r="ASU28" s="19"/>
      <c r="ASV28" s="19"/>
      <c r="ASW28" s="19"/>
      <c r="ASX28" s="19"/>
      <c r="ASY28" s="19"/>
      <c r="ASZ28" s="19"/>
      <c r="ATA28" s="19"/>
      <c r="ATB28" s="19"/>
      <c r="ATC28" s="19"/>
      <c r="ATD28" s="19"/>
      <c r="ATE28" s="19"/>
      <c r="ATF28" s="19"/>
      <c r="ATG28" s="19"/>
      <c r="ATH28" s="19"/>
      <c r="ATI28" s="19"/>
      <c r="ATJ28" s="19"/>
      <c r="ATK28" s="19"/>
      <c r="ATL28" s="19"/>
      <c r="ATM28" s="19"/>
      <c r="ATN28" s="19"/>
      <c r="ATO28" s="19"/>
      <c r="ATP28" s="19"/>
      <c r="ATQ28" s="19"/>
      <c r="ATR28" s="19"/>
      <c r="ATS28" s="19"/>
      <c r="ATT28" s="19"/>
      <c r="ATU28" s="19"/>
      <c r="ATV28" s="19"/>
      <c r="ATW28" s="19"/>
      <c r="ATX28" s="19"/>
      <c r="ATY28" s="19"/>
      <c r="ATZ28" s="19"/>
      <c r="AUA28" s="19"/>
      <c r="AUB28" s="19"/>
      <c r="AUC28" s="19"/>
      <c r="AUD28" s="19"/>
      <c r="AUE28" s="19"/>
      <c r="AUF28" s="19"/>
      <c r="AUG28" s="19"/>
      <c r="AUH28" s="19"/>
      <c r="AUI28" s="19"/>
      <c r="AUJ28" s="19"/>
      <c r="AUK28" s="19"/>
      <c r="AUL28" s="19"/>
      <c r="AUM28" s="19"/>
      <c r="AUN28" s="19"/>
      <c r="AUO28" s="19"/>
      <c r="AUP28" s="19"/>
      <c r="AUQ28" s="19"/>
      <c r="AUR28" s="19"/>
      <c r="AUS28" s="19"/>
      <c r="AUT28" s="19"/>
      <c r="AUU28" s="19"/>
      <c r="AUV28" s="19"/>
      <c r="AUW28" s="19"/>
      <c r="AUX28" s="19"/>
      <c r="AUY28" s="19"/>
      <c r="AUZ28" s="19"/>
      <c r="AVA28" s="19"/>
      <c r="AVB28" s="19"/>
      <c r="AVC28" s="19"/>
      <c r="AVD28" s="19"/>
      <c r="AVE28" s="19"/>
      <c r="AVF28" s="19"/>
      <c r="AVG28" s="19"/>
      <c r="AVH28" s="19"/>
      <c r="AVI28" s="19"/>
      <c r="AVJ28" s="19"/>
      <c r="AVK28" s="19"/>
      <c r="AVL28" s="19"/>
      <c r="AVM28" s="19"/>
      <c r="AVN28" s="19"/>
      <c r="AVO28" s="19"/>
      <c r="AVP28" s="19"/>
      <c r="AVQ28" s="19"/>
      <c r="AVR28" s="19"/>
      <c r="AVS28" s="19"/>
      <c r="AVT28" s="19"/>
      <c r="AVU28" s="19"/>
      <c r="AVV28" s="19"/>
      <c r="AVW28" s="19"/>
      <c r="AVX28" s="19"/>
      <c r="AVY28" s="19"/>
      <c r="AVZ28" s="19"/>
      <c r="AWA28" s="19"/>
      <c r="AWB28" s="19"/>
      <c r="AWC28" s="19"/>
      <c r="AWD28" s="19"/>
      <c r="AWE28" s="19"/>
      <c r="AWF28" s="19"/>
      <c r="AWG28" s="19"/>
      <c r="AWH28" s="19"/>
      <c r="AWI28" s="19"/>
      <c r="AWJ28" s="19"/>
      <c r="AWK28" s="19"/>
      <c r="AWL28" s="19"/>
      <c r="AWM28" s="19"/>
      <c r="AWN28" s="19"/>
      <c r="AWO28" s="19"/>
      <c r="AWP28" s="19"/>
      <c r="AWQ28" s="19"/>
      <c r="AWR28" s="19"/>
      <c r="AWS28" s="19"/>
      <c r="AWT28" s="19"/>
      <c r="AWU28" s="19"/>
      <c r="AWV28" s="19"/>
      <c r="AWW28" s="19"/>
      <c r="AWX28" s="19"/>
      <c r="AWY28" s="19"/>
      <c r="AWZ28" s="19"/>
      <c r="AXA28" s="19"/>
      <c r="AXB28" s="19"/>
      <c r="AXC28" s="19"/>
      <c r="AXD28" s="19"/>
      <c r="AXE28" s="19"/>
      <c r="AXF28" s="19"/>
      <c r="AXG28" s="19"/>
      <c r="AXH28" s="19"/>
      <c r="AXI28" s="19"/>
      <c r="AXJ28" s="19"/>
      <c r="AXK28" s="19"/>
      <c r="AXL28" s="19"/>
      <c r="AXM28" s="19"/>
      <c r="AXN28" s="19"/>
      <c r="AXO28" s="19"/>
      <c r="AXP28" s="19"/>
      <c r="AXQ28" s="19"/>
      <c r="AXR28" s="19"/>
      <c r="AXS28" s="19"/>
      <c r="AXT28" s="19"/>
      <c r="AXU28" s="19"/>
      <c r="AXV28" s="19"/>
      <c r="AXW28" s="19"/>
      <c r="AXX28" s="19"/>
      <c r="AXY28" s="19"/>
      <c r="AXZ28" s="19"/>
      <c r="AYA28" s="19"/>
      <c r="AYB28" s="19"/>
      <c r="AYC28" s="19"/>
      <c r="AYD28" s="19"/>
      <c r="AYE28" s="19"/>
      <c r="AYF28" s="19"/>
      <c r="AYG28" s="19"/>
      <c r="AYH28" s="19"/>
      <c r="AYI28" s="19"/>
      <c r="AYJ28" s="19"/>
      <c r="AYK28" s="19"/>
      <c r="AYL28" s="19"/>
      <c r="AYM28" s="19"/>
      <c r="AYN28" s="19"/>
      <c r="AYO28" s="19"/>
      <c r="AYP28" s="19"/>
      <c r="AYQ28" s="19"/>
      <c r="AYR28" s="19"/>
      <c r="AYS28" s="19"/>
      <c r="AYT28" s="19"/>
      <c r="AYU28" s="19"/>
      <c r="AYV28" s="19"/>
      <c r="AYW28" s="19"/>
      <c r="AYX28" s="19"/>
      <c r="AYY28" s="19"/>
      <c r="AYZ28" s="19"/>
      <c r="AZA28" s="19"/>
      <c r="AZB28" s="19"/>
      <c r="AZC28" s="19"/>
      <c r="AZD28" s="19"/>
      <c r="AZE28" s="19"/>
      <c r="AZF28" s="19"/>
      <c r="AZG28" s="19"/>
      <c r="AZH28" s="19"/>
      <c r="AZI28" s="19"/>
      <c r="AZJ28" s="19"/>
      <c r="AZK28" s="19"/>
      <c r="AZL28" s="19"/>
      <c r="AZM28" s="19"/>
      <c r="AZN28" s="19"/>
      <c r="AZO28" s="19"/>
      <c r="AZP28" s="19"/>
      <c r="AZQ28" s="19"/>
      <c r="AZR28" s="19"/>
      <c r="AZS28" s="19"/>
      <c r="AZT28" s="19"/>
      <c r="AZU28" s="19"/>
      <c r="AZV28" s="19"/>
      <c r="AZW28" s="19"/>
      <c r="AZX28" s="19"/>
      <c r="AZY28" s="19"/>
      <c r="AZZ28" s="19"/>
      <c r="BAA28" s="19"/>
      <c r="BAB28" s="19"/>
      <c r="BAC28" s="19"/>
      <c r="BAD28" s="19"/>
      <c r="BAE28" s="19"/>
      <c r="BAF28" s="19"/>
      <c r="BAG28" s="19"/>
      <c r="BAH28" s="19"/>
      <c r="BAI28" s="19"/>
      <c r="BAJ28" s="19"/>
      <c r="BAK28" s="19"/>
      <c r="BAL28" s="19"/>
      <c r="BAM28" s="19"/>
      <c r="BAN28" s="19"/>
      <c r="BAO28" s="19"/>
      <c r="BAP28" s="19"/>
      <c r="BAQ28" s="19"/>
      <c r="BAR28" s="19"/>
      <c r="BAS28" s="19"/>
      <c r="BAT28" s="19"/>
      <c r="BAU28" s="19"/>
      <c r="BAV28" s="19"/>
      <c r="BAW28" s="19"/>
      <c r="BAX28" s="19"/>
      <c r="BAY28" s="19"/>
      <c r="BAZ28" s="19"/>
      <c r="BBA28" s="19"/>
      <c r="BBB28" s="19"/>
      <c r="BBC28" s="19"/>
      <c r="BBD28" s="19"/>
      <c r="BBE28" s="19"/>
      <c r="BBF28" s="19"/>
      <c r="BBG28" s="19"/>
      <c r="BBH28" s="19"/>
      <c r="BBI28" s="19"/>
      <c r="BBJ28" s="19"/>
      <c r="BBK28" s="19"/>
      <c r="BBL28" s="19"/>
      <c r="BBM28" s="19"/>
      <c r="BBN28" s="19"/>
      <c r="BBO28" s="19"/>
      <c r="BBP28" s="19"/>
      <c r="BBQ28" s="19"/>
      <c r="BBR28" s="19"/>
      <c r="BBS28" s="19"/>
      <c r="BBT28" s="19"/>
      <c r="BBU28" s="19"/>
      <c r="BBV28" s="19"/>
      <c r="BBW28" s="19"/>
      <c r="BBX28" s="19"/>
      <c r="BBY28" s="19"/>
      <c r="BBZ28" s="19"/>
      <c r="BCA28" s="19"/>
      <c r="BCB28" s="19"/>
      <c r="BCC28" s="19"/>
      <c r="BCD28" s="19"/>
      <c r="BCE28" s="19"/>
      <c r="BCF28" s="19"/>
      <c r="BCG28" s="19"/>
      <c r="BCH28" s="19"/>
      <c r="BCI28" s="19"/>
      <c r="BCJ28" s="19"/>
      <c r="BCK28" s="19"/>
      <c r="BCL28" s="19"/>
      <c r="BCM28" s="19"/>
      <c r="BCN28" s="19"/>
      <c r="BCO28" s="19"/>
      <c r="BCP28" s="19"/>
      <c r="BCQ28" s="19"/>
      <c r="BCR28" s="19"/>
      <c r="BCS28" s="19"/>
      <c r="BCT28" s="19"/>
      <c r="BCU28" s="19"/>
      <c r="BCV28" s="19"/>
      <c r="BCW28" s="19"/>
      <c r="BCX28" s="19"/>
      <c r="BCY28" s="19"/>
      <c r="BCZ28" s="19"/>
      <c r="BDA28" s="19"/>
      <c r="BDB28" s="19"/>
      <c r="BDC28" s="19"/>
      <c r="BDD28" s="19"/>
      <c r="BDE28" s="19"/>
      <c r="BDF28" s="19"/>
      <c r="BDG28" s="19"/>
      <c r="BDH28" s="19"/>
      <c r="BDI28" s="19"/>
      <c r="BDJ28" s="19"/>
      <c r="BDK28" s="19"/>
      <c r="BDL28" s="19"/>
      <c r="BDM28" s="19"/>
      <c r="BDN28" s="19"/>
      <c r="BDO28" s="19"/>
      <c r="BDP28" s="19"/>
      <c r="BDQ28" s="19"/>
      <c r="BDR28" s="19"/>
      <c r="BDS28" s="19"/>
      <c r="BDT28" s="19"/>
      <c r="BDU28" s="19"/>
      <c r="BDV28" s="19"/>
      <c r="BDW28" s="19"/>
      <c r="BDX28" s="19"/>
      <c r="BDY28" s="19"/>
      <c r="BDZ28" s="19"/>
      <c r="BEA28" s="19"/>
      <c r="BEB28" s="19"/>
      <c r="BEC28" s="19"/>
      <c r="BED28" s="19"/>
      <c r="BEE28" s="19"/>
      <c r="BEF28" s="19"/>
      <c r="BEG28" s="19"/>
      <c r="BEH28" s="19"/>
      <c r="BEI28" s="19"/>
      <c r="BEJ28" s="19"/>
      <c r="BEK28" s="19"/>
      <c r="BEL28" s="19"/>
      <c r="BEM28" s="19"/>
      <c r="BEN28" s="19"/>
      <c r="BEO28" s="19"/>
      <c r="BEP28" s="19"/>
      <c r="BEQ28" s="19"/>
      <c r="BER28" s="19"/>
      <c r="BES28" s="19"/>
      <c r="BET28" s="19"/>
      <c r="BEU28" s="19"/>
      <c r="BEV28" s="19"/>
      <c r="BEW28" s="19"/>
      <c r="BEX28" s="19"/>
      <c r="BEY28" s="19"/>
      <c r="BEZ28" s="19"/>
      <c r="BFA28" s="19"/>
      <c r="BFB28" s="19"/>
      <c r="BFC28" s="19"/>
      <c r="BFD28" s="19"/>
      <c r="BFE28" s="19"/>
      <c r="BFF28" s="19"/>
      <c r="BFG28" s="19"/>
      <c r="BFH28" s="19"/>
      <c r="BFI28" s="19"/>
      <c r="BFJ28" s="19"/>
      <c r="BFK28" s="19"/>
      <c r="BFL28" s="19"/>
      <c r="BFM28" s="19"/>
      <c r="BFN28" s="19"/>
      <c r="BFO28" s="19"/>
      <c r="BFP28" s="19"/>
      <c r="BFQ28" s="19"/>
      <c r="BFR28" s="19"/>
      <c r="BFS28" s="19"/>
      <c r="BFT28" s="19"/>
      <c r="BFU28" s="19"/>
      <c r="BFV28" s="19"/>
      <c r="BFW28" s="19"/>
      <c r="BFX28" s="19"/>
      <c r="BFY28" s="19"/>
      <c r="BFZ28" s="19"/>
      <c r="BGA28" s="19"/>
      <c r="BGB28" s="19"/>
      <c r="BGC28" s="19"/>
      <c r="BGD28" s="19"/>
      <c r="BGE28" s="19"/>
      <c r="BGF28" s="19"/>
      <c r="BGG28" s="19"/>
      <c r="BGH28" s="19"/>
      <c r="BGI28" s="19"/>
      <c r="BGJ28" s="19"/>
      <c r="BGK28" s="19"/>
      <c r="BGL28" s="19"/>
      <c r="BGM28" s="19"/>
      <c r="BGN28" s="19"/>
      <c r="BGO28" s="19"/>
      <c r="BGP28" s="19"/>
      <c r="BGQ28" s="19"/>
      <c r="BGR28" s="19"/>
      <c r="BGS28" s="19"/>
      <c r="BGT28" s="19"/>
      <c r="BGU28" s="19"/>
      <c r="BGV28" s="19"/>
      <c r="BGW28" s="19"/>
      <c r="BGX28" s="19"/>
      <c r="BGY28" s="19"/>
      <c r="BGZ28" s="19"/>
      <c r="BHA28" s="19"/>
      <c r="BHB28" s="19"/>
      <c r="BHC28" s="19"/>
      <c r="BHD28" s="19"/>
      <c r="BHE28" s="19"/>
      <c r="BHF28" s="19"/>
      <c r="BHG28" s="19"/>
      <c r="BHH28" s="19"/>
      <c r="BHI28" s="19"/>
      <c r="BHJ28" s="19"/>
      <c r="BHK28" s="19"/>
      <c r="BHL28" s="19"/>
      <c r="BHM28" s="19"/>
      <c r="BHN28" s="19"/>
      <c r="BHO28" s="19"/>
      <c r="BHP28" s="19"/>
      <c r="BHQ28" s="19"/>
      <c r="BHR28" s="19"/>
      <c r="BHS28" s="19"/>
      <c r="BHT28" s="19"/>
      <c r="BHU28" s="19"/>
      <c r="BHV28" s="19"/>
      <c r="BHW28" s="19"/>
      <c r="BHX28" s="19"/>
      <c r="BHY28" s="19"/>
      <c r="BHZ28" s="19"/>
      <c r="BIA28" s="19"/>
      <c r="BIB28" s="19"/>
      <c r="BIC28" s="19"/>
      <c r="BID28" s="19"/>
      <c r="BIE28" s="19"/>
      <c r="BIF28" s="19"/>
      <c r="BIG28" s="19"/>
      <c r="BIH28" s="19"/>
      <c r="BII28" s="19"/>
      <c r="BIJ28" s="19"/>
      <c r="BIK28" s="19"/>
      <c r="BIL28" s="19"/>
      <c r="BIM28" s="19"/>
      <c r="BIN28" s="19"/>
      <c r="BIO28" s="19"/>
      <c r="BIP28" s="19"/>
      <c r="BIQ28" s="19"/>
      <c r="BIR28" s="19"/>
      <c r="BIS28" s="19"/>
      <c r="BIT28" s="19"/>
      <c r="BIU28" s="19"/>
      <c r="BIV28" s="19"/>
      <c r="BIW28" s="19"/>
      <c r="BIX28" s="19"/>
      <c r="BIY28" s="19"/>
      <c r="BIZ28" s="19"/>
      <c r="BJA28" s="19"/>
      <c r="BJB28" s="19"/>
      <c r="BJC28" s="19"/>
      <c r="BJD28" s="19"/>
      <c r="BJE28" s="19"/>
      <c r="BJF28" s="19"/>
      <c r="BJG28" s="19"/>
      <c r="BJH28" s="19"/>
      <c r="BJI28" s="19"/>
      <c r="BJJ28" s="19"/>
      <c r="BJK28" s="19"/>
      <c r="BJL28" s="19"/>
      <c r="BJM28" s="19"/>
      <c r="BJN28" s="19"/>
      <c r="BJO28" s="19"/>
      <c r="BJP28" s="19"/>
      <c r="BJQ28" s="19"/>
      <c r="BJR28" s="19"/>
      <c r="BJS28" s="19"/>
      <c r="BJT28" s="19"/>
      <c r="BJU28" s="19"/>
      <c r="BJV28" s="19"/>
      <c r="BJW28" s="19"/>
      <c r="BJX28" s="19"/>
      <c r="BJY28" s="19"/>
      <c r="BJZ28" s="19"/>
      <c r="BKA28" s="19"/>
      <c r="BKB28" s="19"/>
      <c r="BKC28" s="19"/>
      <c r="BKD28" s="19"/>
      <c r="BKE28" s="19"/>
      <c r="BKF28" s="19"/>
      <c r="BKG28" s="19"/>
      <c r="BKH28" s="19"/>
      <c r="BKI28" s="19"/>
      <c r="BKJ28" s="19"/>
      <c r="BKK28" s="19"/>
      <c r="BKL28" s="19"/>
      <c r="BKM28" s="19"/>
      <c r="BKN28" s="19"/>
      <c r="BKO28" s="19"/>
      <c r="BKP28" s="19"/>
      <c r="BKQ28" s="19"/>
      <c r="BKR28" s="19"/>
      <c r="BKS28" s="19"/>
      <c r="BKT28" s="19"/>
      <c r="BKU28" s="19"/>
      <c r="BKV28" s="19"/>
      <c r="BKW28" s="19"/>
      <c r="BKX28" s="19"/>
      <c r="BKY28" s="19"/>
      <c r="BKZ28" s="19"/>
      <c r="BLA28" s="19"/>
      <c r="BLB28" s="19"/>
      <c r="BLC28" s="19"/>
      <c r="BLD28" s="19"/>
      <c r="BLE28" s="19"/>
      <c r="BLF28" s="19"/>
      <c r="BLG28" s="19"/>
      <c r="BLH28" s="19"/>
      <c r="BLI28" s="19"/>
      <c r="BLJ28" s="19"/>
      <c r="BLK28" s="19"/>
      <c r="BLL28" s="19"/>
      <c r="BLM28" s="19"/>
      <c r="BLN28" s="19"/>
      <c r="BLO28" s="19"/>
      <c r="BLP28" s="19"/>
      <c r="BLQ28" s="19"/>
      <c r="BLR28" s="19"/>
      <c r="BLS28" s="19"/>
      <c r="BLT28" s="19"/>
      <c r="BLU28" s="19"/>
      <c r="BLV28" s="19"/>
      <c r="BLW28" s="19"/>
      <c r="BLX28" s="19"/>
      <c r="BLY28" s="19"/>
      <c r="BLZ28" s="19"/>
      <c r="BMA28" s="19"/>
      <c r="BMB28" s="19"/>
      <c r="BMC28" s="19"/>
      <c r="BMD28" s="19"/>
      <c r="BME28" s="19"/>
      <c r="BMF28" s="19"/>
      <c r="BMG28" s="19"/>
      <c r="BMH28" s="19"/>
      <c r="BMI28" s="19"/>
      <c r="BMJ28" s="19"/>
      <c r="BMK28" s="19"/>
      <c r="BML28" s="19"/>
      <c r="BMM28" s="19"/>
      <c r="BMN28" s="19"/>
      <c r="BMO28" s="19"/>
      <c r="BMP28" s="19"/>
      <c r="BMQ28" s="19"/>
      <c r="BMR28" s="19"/>
      <c r="BMS28" s="19"/>
      <c r="BMT28" s="19"/>
      <c r="BMU28" s="19"/>
      <c r="BMV28" s="19"/>
      <c r="BMW28" s="19"/>
      <c r="BMX28" s="19"/>
      <c r="BMY28" s="19"/>
      <c r="BMZ28" s="19"/>
      <c r="BNA28" s="19"/>
      <c r="BNB28" s="19"/>
      <c r="BNC28" s="19"/>
      <c r="BND28" s="19"/>
      <c r="BNE28" s="19"/>
      <c r="BNF28" s="19"/>
      <c r="BNG28" s="19"/>
      <c r="BNH28" s="19"/>
      <c r="BNI28" s="19"/>
      <c r="BNJ28" s="19"/>
      <c r="BNK28" s="19"/>
      <c r="BNL28" s="19"/>
      <c r="BNM28" s="19"/>
      <c r="BNN28" s="19"/>
      <c r="BNO28" s="19"/>
      <c r="BNP28" s="19"/>
      <c r="BNQ28" s="19"/>
      <c r="BNR28" s="19"/>
      <c r="BNS28" s="19"/>
      <c r="BNT28" s="19"/>
      <c r="BNU28" s="19"/>
      <c r="BNV28" s="19"/>
      <c r="BNW28" s="19"/>
      <c r="BNX28" s="19"/>
      <c r="BNY28" s="19"/>
      <c r="BNZ28" s="19"/>
      <c r="BOA28" s="19"/>
      <c r="BOB28" s="19"/>
      <c r="BOC28" s="19"/>
      <c r="BOD28" s="19"/>
      <c r="BOE28" s="19"/>
      <c r="BOF28" s="19"/>
      <c r="BOG28" s="19"/>
      <c r="BOH28" s="19"/>
      <c r="BOI28" s="19"/>
      <c r="BOJ28" s="19"/>
      <c r="BOK28" s="19"/>
      <c r="BOL28" s="19"/>
      <c r="BOM28" s="19"/>
      <c r="BON28" s="19"/>
      <c r="BOO28" s="19"/>
      <c r="BOP28" s="19"/>
      <c r="BOQ28" s="19"/>
      <c r="BOR28" s="19"/>
      <c r="BOS28" s="19"/>
      <c r="BOT28" s="19"/>
      <c r="BOU28" s="19"/>
      <c r="BOV28" s="19"/>
      <c r="BOW28" s="19"/>
      <c r="BOX28" s="19"/>
      <c r="BOY28" s="19"/>
      <c r="BOZ28" s="19"/>
      <c r="BPA28" s="19"/>
      <c r="BPB28" s="19"/>
      <c r="BPC28" s="19"/>
      <c r="BPD28" s="19"/>
      <c r="BPE28" s="19"/>
      <c r="BPF28" s="19"/>
      <c r="BPG28" s="19"/>
      <c r="BPH28" s="19"/>
      <c r="BPI28" s="19"/>
      <c r="BPJ28" s="19"/>
      <c r="BPK28" s="19"/>
      <c r="BPL28" s="19"/>
      <c r="BPM28" s="19"/>
      <c r="BPN28" s="19"/>
      <c r="BPO28" s="19"/>
      <c r="BPP28" s="19"/>
      <c r="BPQ28" s="19"/>
      <c r="BPR28" s="19"/>
      <c r="BPS28" s="19"/>
      <c r="BPT28" s="19"/>
      <c r="BPU28" s="19"/>
      <c r="BPV28" s="19"/>
      <c r="BPW28" s="19"/>
      <c r="BPX28" s="19"/>
      <c r="BPY28" s="19"/>
      <c r="BPZ28" s="19"/>
      <c r="BQA28" s="19"/>
      <c r="BQB28" s="19"/>
      <c r="BQC28" s="19"/>
      <c r="BQD28" s="19"/>
      <c r="BQE28" s="19"/>
      <c r="BQF28" s="19"/>
      <c r="BQG28" s="19"/>
      <c r="BQH28" s="19"/>
      <c r="BQI28" s="19"/>
      <c r="BQJ28" s="19"/>
      <c r="BQK28" s="19"/>
      <c r="BQL28" s="19"/>
      <c r="BQM28" s="19"/>
      <c r="BQN28" s="19"/>
      <c r="BQO28" s="19"/>
      <c r="BQP28" s="19"/>
      <c r="BQQ28" s="19"/>
      <c r="BQR28" s="19"/>
      <c r="BQS28" s="19"/>
      <c r="BQT28" s="19"/>
      <c r="BQU28" s="19"/>
      <c r="BQV28" s="19"/>
      <c r="BQW28" s="19"/>
      <c r="BQX28" s="19"/>
      <c r="BQY28" s="19"/>
      <c r="BQZ28" s="19"/>
      <c r="BRA28" s="19"/>
      <c r="BRB28" s="19"/>
      <c r="BRC28" s="19"/>
      <c r="BRD28" s="19"/>
      <c r="BRE28" s="19"/>
      <c r="BRF28" s="19"/>
      <c r="BRG28" s="19"/>
      <c r="BRH28" s="19"/>
      <c r="BRI28" s="19"/>
      <c r="BRJ28" s="19"/>
      <c r="BRK28" s="19"/>
      <c r="BRL28" s="19"/>
      <c r="BRM28" s="19"/>
      <c r="BRN28" s="19"/>
      <c r="BRO28" s="19"/>
      <c r="BRP28" s="19"/>
      <c r="BRQ28" s="19"/>
      <c r="BRR28" s="19"/>
      <c r="BRS28" s="19"/>
      <c r="BRT28" s="19"/>
      <c r="BRU28" s="19"/>
      <c r="BRV28" s="19"/>
      <c r="BRW28" s="19"/>
      <c r="BRX28" s="19"/>
      <c r="BRY28" s="19"/>
      <c r="BRZ28" s="19"/>
      <c r="BSA28" s="19"/>
      <c r="BSB28" s="19"/>
      <c r="BSC28" s="19"/>
      <c r="BSD28" s="19"/>
      <c r="BSE28" s="19"/>
      <c r="BSF28" s="19"/>
      <c r="BSG28" s="19"/>
      <c r="BSH28" s="19"/>
      <c r="BSI28" s="19"/>
      <c r="BSJ28" s="19"/>
      <c r="BSK28" s="19"/>
      <c r="BSL28" s="19"/>
      <c r="BSM28" s="19"/>
      <c r="BSN28" s="19"/>
      <c r="BSO28" s="19"/>
      <c r="BSP28" s="19"/>
      <c r="BSQ28" s="19"/>
      <c r="BSR28" s="19"/>
      <c r="BSS28" s="19"/>
      <c r="BST28" s="19"/>
      <c r="BSU28" s="19"/>
      <c r="BSV28" s="19"/>
      <c r="BSW28" s="19"/>
      <c r="BSX28" s="19"/>
      <c r="BSY28" s="19"/>
      <c r="BSZ28" s="19"/>
      <c r="BTA28" s="19"/>
      <c r="BTB28" s="19"/>
      <c r="BTC28" s="19"/>
      <c r="BTD28" s="19"/>
      <c r="BTE28" s="19"/>
      <c r="BTF28" s="19"/>
      <c r="BTG28" s="19"/>
      <c r="BTH28" s="19"/>
      <c r="BTI28" s="19"/>
      <c r="BTJ28" s="19"/>
      <c r="BTK28" s="19"/>
      <c r="BTL28" s="19"/>
      <c r="BTM28" s="19"/>
      <c r="BTN28" s="19"/>
      <c r="BTO28" s="19"/>
      <c r="BTP28" s="19"/>
      <c r="BTQ28" s="19"/>
      <c r="BTR28" s="19"/>
      <c r="BTS28" s="19"/>
      <c r="BTT28" s="19"/>
      <c r="BTU28" s="19"/>
      <c r="BTV28" s="19"/>
      <c r="BTW28" s="19"/>
      <c r="BTX28" s="19"/>
      <c r="BTY28" s="19"/>
      <c r="BTZ28" s="19"/>
      <c r="BUA28" s="19"/>
      <c r="BUB28" s="19"/>
      <c r="BUC28" s="19"/>
      <c r="BUD28" s="19"/>
      <c r="BUE28" s="19"/>
      <c r="BUF28" s="19"/>
      <c r="BUG28" s="19"/>
      <c r="BUH28" s="19"/>
      <c r="BUI28" s="19"/>
      <c r="BUJ28" s="19"/>
      <c r="BUK28" s="19"/>
      <c r="BUL28" s="19"/>
      <c r="BUM28" s="19"/>
      <c r="BUN28" s="19"/>
      <c r="BUO28" s="19"/>
      <c r="BUP28" s="19"/>
      <c r="BUQ28" s="19"/>
      <c r="BUR28" s="19"/>
      <c r="BUS28" s="19"/>
      <c r="BUT28" s="19"/>
      <c r="BUU28" s="19"/>
      <c r="BUV28" s="19"/>
      <c r="BUW28" s="19"/>
      <c r="BUX28" s="19"/>
      <c r="BUY28" s="19"/>
      <c r="BUZ28" s="19"/>
      <c r="BVA28" s="19"/>
      <c r="BVB28" s="19"/>
      <c r="BVC28" s="19"/>
      <c r="BVD28" s="19"/>
      <c r="BVE28" s="19"/>
      <c r="BVF28" s="19"/>
      <c r="BVG28" s="19"/>
      <c r="BVH28" s="19"/>
      <c r="BVI28" s="19"/>
      <c r="BVJ28" s="19"/>
      <c r="BVK28" s="19"/>
      <c r="BVL28" s="19"/>
      <c r="BVM28" s="19"/>
      <c r="BVN28" s="19"/>
      <c r="BVO28" s="19"/>
      <c r="BVP28" s="19"/>
      <c r="BVQ28" s="19"/>
      <c r="BVR28" s="19"/>
      <c r="BVS28" s="19"/>
      <c r="BVT28" s="19"/>
      <c r="BVU28" s="19"/>
      <c r="BVV28" s="19"/>
      <c r="BVW28" s="19"/>
      <c r="BVX28" s="19"/>
      <c r="BVY28" s="19"/>
      <c r="BVZ28" s="19"/>
      <c r="BWA28" s="19"/>
      <c r="BWB28" s="19"/>
      <c r="BWC28" s="19"/>
      <c r="BWD28" s="19"/>
      <c r="BWE28" s="19"/>
      <c r="BWF28" s="19"/>
      <c r="BWG28" s="19"/>
      <c r="BWH28" s="19"/>
      <c r="BWI28" s="19"/>
      <c r="BWJ28" s="19"/>
      <c r="BWK28" s="19"/>
      <c r="BWL28" s="19"/>
      <c r="BWM28" s="19"/>
      <c r="BWN28" s="19"/>
      <c r="BWO28" s="19"/>
      <c r="BWP28" s="19"/>
      <c r="BWQ28" s="19"/>
      <c r="BWR28" s="19"/>
      <c r="BWS28" s="19"/>
      <c r="BWT28" s="19"/>
      <c r="BWU28" s="19"/>
      <c r="BWV28" s="19"/>
      <c r="BWW28" s="19"/>
      <c r="BWX28" s="19"/>
      <c r="BWY28" s="19"/>
      <c r="BWZ28" s="19"/>
      <c r="BXA28" s="19"/>
      <c r="BXB28" s="19"/>
      <c r="BXC28" s="19"/>
      <c r="BXD28" s="19"/>
      <c r="BXE28" s="19"/>
      <c r="BXF28" s="19"/>
      <c r="BXG28" s="19"/>
      <c r="BXH28" s="19"/>
      <c r="BXI28" s="19"/>
      <c r="BXJ28" s="19"/>
      <c r="BXK28" s="19"/>
      <c r="BXL28" s="19"/>
      <c r="BXM28" s="19"/>
      <c r="BXN28" s="19"/>
      <c r="BXO28" s="19"/>
      <c r="BXP28" s="19"/>
      <c r="BXQ28" s="19"/>
      <c r="BXR28" s="19"/>
      <c r="BXS28" s="19"/>
      <c r="BXT28" s="19"/>
      <c r="BXU28" s="19"/>
      <c r="BXV28" s="19"/>
      <c r="BXW28" s="19"/>
      <c r="BXX28" s="19"/>
      <c r="BXY28" s="19"/>
      <c r="BXZ28" s="19"/>
      <c r="BYA28" s="19"/>
      <c r="BYB28" s="19"/>
      <c r="BYC28" s="19"/>
      <c r="BYD28" s="19"/>
      <c r="BYE28" s="19"/>
      <c r="BYF28" s="19"/>
      <c r="BYG28" s="19"/>
      <c r="BYH28" s="19"/>
      <c r="BYI28" s="19"/>
      <c r="BYJ28" s="19"/>
      <c r="BYK28" s="19"/>
      <c r="BYL28" s="19"/>
      <c r="BYM28" s="19"/>
      <c r="BYN28" s="19"/>
      <c r="BYO28" s="19"/>
      <c r="BYP28" s="19"/>
      <c r="BYQ28" s="19"/>
      <c r="BYR28" s="19"/>
      <c r="BYS28" s="19"/>
      <c r="BYT28" s="19"/>
      <c r="BYU28" s="19"/>
      <c r="BYV28" s="19"/>
      <c r="BYW28" s="19"/>
      <c r="BYX28" s="19"/>
      <c r="BYY28" s="19"/>
      <c r="BYZ28" s="19"/>
      <c r="BZA28" s="19"/>
      <c r="BZB28" s="19"/>
      <c r="BZC28" s="19"/>
      <c r="BZD28" s="19"/>
      <c r="BZE28" s="19"/>
      <c r="BZF28" s="19"/>
      <c r="BZG28" s="19"/>
      <c r="BZH28" s="19"/>
      <c r="BZI28" s="19"/>
      <c r="BZJ28" s="19"/>
      <c r="BZK28" s="19"/>
      <c r="BZL28" s="19"/>
      <c r="BZM28" s="19"/>
      <c r="BZN28" s="19"/>
      <c r="BZO28" s="19"/>
      <c r="BZP28" s="19"/>
      <c r="BZQ28" s="19"/>
      <c r="BZR28" s="19"/>
      <c r="BZS28" s="19"/>
      <c r="BZT28" s="19"/>
      <c r="BZU28" s="19"/>
      <c r="BZV28" s="19"/>
      <c r="BZW28" s="19"/>
      <c r="BZX28" s="19"/>
      <c r="BZY28" s="19"/>
      <c r="BZZ28" s="19"/>
      <c r="CAA28" s="19"/>
      <c r="CAB28" s="19"/>
      <c r="CAC28" s="19"/>
      <c r="CAD28" s="19"/>
      <c r="CAE28" s="19"/>
      <c r="CAF28" s="19"/>
      <c r="CAG28" s="19"/>
      <c r="CAH28" s="19"/>
      <c r="CAI28" s="19"/>
      <c r="CAJ28" s="19"/>
      <c r="CAK28" s="19"/>
      <c r="CAL28" s="19"/>
      <c r="CAM28" s="19"/>
      <c r="CAN28" s="19"/>
      <c r="CAO28" s="19"/>
      <c r="CAP28" s="19"/>
      <c r="CAQ28" s="19"/>
      <c r="CAR28" s="19"/>
      <c r="CAS28" s="19"/>
      <c r="CAT28" s="19"/>
      <c r="CAU28" s="19"/>
      <c r="CAV28" s="19"/>
      <c r="CAW28" s="19"/>
      <c r="CAX28" s="19"/>
      <c r="CAY28" s="19"/>
      <c r="CAZ28" s="19"/>
      <c r="CBA28" s="19"/>
      <c r="CBB28" s="19"/>
      <c r="CBC28" s="19"/>
      <c r="CBD28" s="19"/>
      <c r="CBE28" s="19"/>
      <c r="CBF28" s="19"/>
      <c r="CBG28" s="19"/>
      <c r="CBH28" s="19"/>
      <c r="CBI28" s="19"/>
      <c r="CBJ28" s="19"/>
      <c r="CBK28" s="19"/>
      <c r="CBL28" s="19"/>
      <c r="CBM28" s="19"/>
      <c r="CBN28" s="19"/>
      <c r="CBO28" s="19"/>
      <c r="CBP28" s="19"/>
      <c r="CBQ28" s="19"/>
      <c r="CBR28" s="19"/>
      <c r="CBS28" s="19"/>
      <c r="CBT28" s="19"/>
      <c r="CBU28" s="19"/>
      <c r="CBV28" s="19"/>
      <c r="CBW28" s="19"/>
      <c r="CBX28" s="19"/>
      <c r="CBY28" s="19"/>
      <c r="CBZ28" s="19"/>
      <c r="CCA28" s="19"/>
      <c r="CCB28" s="19"/>
      <c r="CCC28" s="19"/>
      <c r="CCD28" s="19"/>
      <c r="CCE28" s="19"/>
      <c r="CCF28" s="19"/>
      <c r="CCG28" s="19"/>
      <c r="CCH28" s="19"/>
      <c r="CCI28" s="19"/>
      <c r="CCJ28" s="19"/>
      <c r="CCK28" s="19"/>
      <c r="CCL28" s="19"/>
      <c r="CCM28" s="19"/>
      <c r="CCN28" s="19"/>
      <c r="CCO28" s="19"/>
      <c r="CCP28" s="19"/>
      <c r="CCQ28" s="19"/>
      <c r="CCR28" s="19"/>
      <c r="CCS28" s="19"/>
      <c r="CCT28" s="19"/>
      <c r="CCU28" s="19"/>
      <c r="CCV28" s="19"/>
      <c r="CCW28" s="19"/>
      <c r="CCX28" s="19"/>
      <c r="CCY28" s="19"/>
      <c r="CCZ28" s="19"/>
      <c r="CDA28" s="19"/>
      <c r="CDB28" s="19"/>
      <c r="CDC28" s="19"/>
      <c r="CDD28" s="19"/>
      <c r="CDE28" s="19"/>
      <c r="CDF28" s="19"/>
      <c r="CDG28" s="19"/>
      <c r="CDH28" s="19"/>
      <c r="CDI28" s="19"/>
      <c r="CDJ28" s="19"/>
      <c r="CDK28" s="19"/>
      <c r="CDL28" s="19"/>
      <c r="CDM28" s="19"/>
      <c r="CDN28" s="19"/>
      <c r="CDO28" s="19"/>
      <c r="CDP28" s="19"/>
      <c r="CDQ28" s="19"/>
      <c r="CDR28" s="19"/>
      <c r="CDS28" s="19"/>
      <c r="CDT28" s="19"/>
      <c r="CDU28" s="19"/>
      <c r="CDV28" s="19"/>
      <c r="CDW28" s="19"/>
      <c r="CDX28" s="19"/>
      <c r="CDY28" s="19"/>
      <c r="CDZ28" s="19"/>
      <c r="CEA28" s="19"/>
      <c r="CEB28" s="19"/>
      <c r="CEC28" s="19"/>
      <c r="CED28" s="19"/>
      <c r="CEE28" s="19"/>
      <c r="CEF28" s="19"/>
      <c r="CEG28" s="19"/>
      <c r="CEH28" s="19"/>
      <c r="CEI28" s="19"/>
      <c r="CEJ28" s="19"/>
      <c r="CEK28" s="19"/>
      <c r="CEL28" s="19"/>
      <c r="CEM28" s="19"/>
      <c r="CEN28" s="19"/>
      <c r="CEO28" s="19"/>
      <c r="CEP28" s="19"/>
      <c r="CEQ28" s="19"/>
      <c r="CER28" s="19"/>
      <c r="CES28" s="19"/>
      <c r="CET28" s="19"/>
      <c r="CEU28" s="19"/>
      <c r="CEV28" s="19"/>
      <c r="CEW28" s="19"/>
      <c r="CEX28" s="19"/>
      <c r="CEY28" s="19"/>
      <c r="CEZ28" s="19"/>
      <c r="CFA28" s="19"/>
      <c r="CFB28" s="19"/>
      <c r="CFC28" s="19"/>
      <c r="CFD28" s="19"/>
      <c r="CFE28" s="19"/>
      <c r="CFF28" s="19"/>
      <c r="CFG28" s="19"/>
      <c r="CFH28" s="19"/>
      <c r="CFI28" s="19"/>
      <c r="CFJ28" s="19"/>
      <c r="CFK28" s="19"/>
      <c r="CFL28" s="19"/>
      <c r="CFM28" s="19"/>
      <c r="CFN28" s="19"/>
      <c r="CFO28" s="19"/>
      <c r="CFP28" s="19"/>
      <c r="CFQ28" s="19"/>
      <c r="CFR28" s="19"/>
      <c r="CFS28" s="19"/>
      <c r="CFT28" s="19"/>
      <c r="CFU28" s="19"/>
      <c r="CFV28" s="19"/>
      <c r="CFW28" s="19"/>
      <c r="CFX28" s="19"/>
      <c r="CFY28" s="19"/>
      <c r="CFZ28" s="19"/>
      <c r="CGA28" s="19"/>
      <c r="CGB28" s="19"/>
      <c r="CGC28" s="19"/>
      <c r="CGD28" s="19"/>
      <c r="CGE28" s="19"/>
      <c r="CGF28" s="19"/>
      <c r="CGG28" s="19"/>
      <c r="CGH28" s="19"/>
      <c r="CGI28" s="19"/>
      <c r="CGJ28" s="19"/>
      <c r="CGK28" s="19"/>
      <c r="CGL28" s="19"/>
      <c r="CGM28" s="19"/>
      <c r="CGN28" s="19"/>
      <c r="CGO28" s="19"/>
      <c r="CGP28" s="19"/>
      <c r="CGQ28" s="19"/>
      <c r="CGR28" s="19"/>
      <c r="CGS28" s="19"/>
      <c r="CGT28" s="19"/>
      <c r="CGU28" s="19"/>
      <c r="CGV28" s="19"/>
      <c r="CGW28" s="19"/>
      <c r="CGX28" s="19"/>
      <c r="CGY28" s="19"/>
      <c r="CGZ28" s="19"/>
      <c r="CHA28" s="19"/>
      <c r="CHB28" s="19"/>
      <c r="CHC28" s="19"/>
      <c r="CHD28" s="19"/>
      <c r="CHE28" s="19"/>
      <c r="CHF28" s="19"/>
      <c r="CHG28" s="19"/>
      <c r="CHH28" s="19"/>
      <c r="CHI28" s="19"/>
      <c r="CHJ28" s="19"/>
      <c r="CHK28" s="19"/>
      <c r="CHL28" s="19"/>
      <c r="CHM28" s="19"/>
      <c r="CHN28" s="19"/>
      <c r="CHO28" s="19"/>
      <c r="CHP28" s="19"/>
      <c r="CHQ28" s="19"/>
      <c r="CHR28" s="19"/>
      <c r="CHS28" s="19"/>
      <c r="CHT28" s="19"/>
      <c r="CHU28" s="19"/>
      <c r="CHV28" s="19"/>
      <c r="CHW28" s="19"/>
      <c r="CHX28" s="19"/>
      <c r="CHY28" s="19"/>
      <c r="CHZ28" s="19"/>
      <c r="CIA28" s="19"/>
      <c r="CIB28" s="19"/>
      <c r="CIC28" s="19"/>
      <c r="CID28" s="19"/>
      <c r="CIE28" s="19"/>
      <c r="CIF28" s="19"/>
      <c r="CIG28" s="19"/>
      <c r="CIH28" s="19"/>
      <c r="CII28" s="19"/>
      <c r="CIJ28" s="19"/>
      <c r="CIK28" s="19"/>
      <c r="CIL28" s="19"/>
      <c r="CIM28" s="19"/>
      <c r="CIN28" s="19"/>
      <c r="CIO28" s="19"/>
      <c r="CIP28" s="19"/>
      <c r="CIQ28" s="19"/>
      <c r="CIR28" s="19"/>
      <c r="CIS28" s="19"/>
      <c r="CIT28" s="19"/>
      <c r="CIU28" s="19"/>
      <c r="CIV28" s="19"/>
      <c r="CIW28" s="19"/>
      <c r="CIX28" s="19"/>
      <c r="CIY28" s="19"/>
      <c r="CIZ28" s="19"/>
      <c r="CJA28" s="19"/>
      <c r="CJB28" s="19"/>
      <c r="CJC28" s="19"/>
      <c r="CJD28" s="19"/>
      <c r="CJE28" s="19"/>
      <c r="CJF28" s="19"/>
      <c r="CJG28" s="19"/>
      <c r="CJH28" s="19"/>
      <c r="CJI28" s="19"/>
      <c r="CJJ28" s="19"/>
      <c r="CJK28" s="19"/>
      <c r="CJL28" s="19"/>
      <c r="CJM28" s="19"/>
      <c r="CJN28" s="19"/>
      <c r="CJO28" s="19"/>
      <c r="CJP28" s="19"/>
      <c r="CJQ28" s="19"/>
      <c r="CJR28" s="19"/>
      <c r="CJS28" s="19"/>
      <c r="CJT28" s="19"/>
      <c r="CJU28" s="19"/>
      <c r="CJV28" s="19"/>
      <c r="CJW28" s="19"/>
      <c r="CJX28" s="19"/>
      <c r="CJY28" s="19"/>
      <c r="CJZ28" s="19"/>
      <c r="CKA28" s="19"/>
      <c r="CKB28" s="19"/>
      <c r="CKC28" s="19"/>
      <c r="CKD28" s="19"/>
      <c r="CKE28" s="19"/>
      <c r="CKF28" s="19"/>
      <c r="CKG28" s="19"/>
      <c r="CKH28" s="19"/>
      <c r="CKI28" s="19"/>
      <c r="CKJ28" s="19"/>
      <c r="CKK28" s="19"/>
      <c r="CKL28" s="19"/>
      <c r="CKM28" s="19"/>
      <c r="CKN28" s="19"/>
      <c r="CKO28" s="19"/>
      <c r="CKP28" s="19"/>
      <c r="CKQ28" s="19"/>
      <c r="CKR28" s="19"/>
      <c r="CKS28" s="19"/>
      <c r="CKT28" s="19"/>
      <c r="CKU28" s="19"/>
      <c r="CKV28" s="19"/>
      <c r="CKW28" s="19"/>
      <c r="CKX28" s="19"/>
      <c r="CKY28" s="19"/>
      <c r="CKZ28" s="19"/>
      <c r="CLA28" s="19"/>
      <c r="CLB28" s="19"/>
      <c r="CLC28" s="19"/>
      <c r="CLD28" s="19"/>
      <c r="CLE28" s="19"/>
      <c r="CLF28" s="19"/>
      <c r="CLG28" s="19"/>
      <c r="CLH28" s="19"/>
      <c r="CLI28" s="19"/>
      <c r="CLJ28" s="19"/>
      <c r="CLK28" s="19"/>
      <c r="CLL28" s="19"/>
      <c r="CLM28" s="19"/>
      <c r="CLN28" s="19"/>
      <c r="CLO28" s="19"/>
      <c r="CLP28" s="19"/>
      <c r="CLQ28" s="19"/>
      <c r="CLR28" s="19"/>
      <c r="CLS28" s="19"/>
      <c r="CLT28" s="19"/>
      <c r="CLU28" s="19"/>
      <c r="CLV28" s="19"/>
      <c r="CLW28" s="19"/>
      <c r="CLX28" s="19"/>
      <c r="CLY28" s="19"/>
      <c r="CLZ28" s="19"/>
      <c r="CMA28" s="19"/>
      <c r="CMB28" s="19"/>
      <c r="CMC28" s="19"/>
      <c r="CMD28" s="19"/>
      <c r="CME28" s="19"/>
      <c r="CMF28" s="19"/>
      <c r="CMG28" s="19"/>
      <c r="CMH28" s="19"/>
      <c r="CMI28" s="19"/>
      <c r="CMJ28" s="19"/>
      <c r="CMK28" s="19"/>
      <c r="CML28" s="19"/>
      <c r="CMM28" s="19"/>
      <c r="CMN28" s="19"/>
      <c r="CMO28" s="19"/>
      <c r="CMP28" s="19"/>
      <c r="CMQ28" s="19"/>
      <c r="CMR28" s="19"/>
      <c r="CMS28" s="19"/>
      <c r="CMT28" s="19"/>
      <c r="CMU28" s="19"/>
      <c r="CMV28" s="19"/>
      <c r="CMW28" s="19"/>
      <c r="CMX28" s="19"/>
      <c r="CMY28" s="19"/>
      <c r="CMZ28" s="19"/>
      <c r="CNA28" s="19"/>
      <c r="CNB28" s="19"/>
      <c r="CNC28" s="19"/>
      <c r="CND28" s="19"/>
      <c r="CNE28" s="19"/>
      <c r="CNF28" s="19"/>
      <c r="CNG28" s="19"/>
      <c r="CNH28" s="19"/>
      <c r="CNI28" s="19"/>
      <c r="CNJ28" s="19"/>
      <c r="CNK28" s="19"/>
      <c r="CNL28" s="19"/>
      <c r="CNM28" s="19"/>
      <c r="CNN28" s="19"/>
      <c r="CNO28" s="19"/>
      <c r="CNP28" s="19"/>
      <c r="CNQ28" s="19"/>
      <c r="CNR28" s="19"/>
      <c r="CNS28" s="19"/>
      <c r="CNT28" s="19"/>
      <c r="CNU28" s="19"/>
      <c r="CNV28" s="19"/>
      <c r="CNW28" s="19"/>
      <c r="CNX28" s="19"/>
      <c r="CNY28" s="19"/>
      <c r="CNZ28" s="19"/>
      <c r="COA28" s="19"/>
      <c r="COB28" s="19"/>
      <c r="COC28" s="19"/>
      <c r="COD28" s="19"/>
      <c r="COE28" s="19"/>
      <c r="COF28" s="19"/>
      <c r="COG28" s="19"/>
      <c r="COH28" s="19"/>
      <c r="COI28" s="19"/>
      <c r="COJ28" s="19"/>
      <c r="COK28" s="19"/>
      <c r="COL28" s="19"/>
      <c r="COM28" s="19"/>
      <c r="CON28" s="19"/>
      <c r="COO28" s="19"/>
      <c r="COP28" s="19"/>
      <c r="COQ28" s="19"/>
      <c r="COR28" s="19"/>
    </row>
    <row r="29" spans="1:2436" s="26" customFormat="1" ht="68.099999999999994" customHeight="1" x14ac:dyDescent="0.25">
      <c r="A29" s="20" t="s">
        <v>106</v>
      </c>
      <c r="B29" s="21" t="s">
        <v>397</v>
      </c>
      <c r="C29" s="22" t="s">
        <v>398</v>
      </c>
      <c r="D29" s="16" t="str">
        <f>""</f>
        <v/>
      </c>
      <c r="E29" s="16" t="s">
        <v>637</v>
      </c>
      <c r="F29" s="16"/>
      <c r="G29" s="16" t="s">
        <v>516</v>
      </c>
      <c r="H29" s="16" t="s">
        <v>516</v>
      </c>
      <c r="I29" s="16" t="s">
        <v>581</v>
      </c>
      <c r="J29" s="16"/>
      <c r="K29" s="16" t="s">
        <v>638</v>
      </c>
      <c r="L29" s="16"/>
      <c r="M29" s="16"/>
      <c r="N29" s="16" t="s">
        <v>176</v>
      </c>
      <c r="O29" s="16" t="s">
        <v>149</v>
      </c>
      <c r="P29" s="16" t="s">
        <v>639</v>
      </c>
      <c r="Q29" s="16" t="s">
        <v>640</v>
      </c>
      <c r="R29" s="16" t="s">
        <v>641</v>
      </c>
      <c r="S29" s="16" t="s">
        <v>454</v>
      </c>
      <c r="T29" s="16" t="s">
        <v>642</v>
      </c>
      <c r="U29" s="16" t="s">
        <v>169</v>
      </c>
      <c r="V29" s="16" t="s">
        <v>172</v>
      </c>
      <c r="W29" s="16" t="s">
        <v>281</v>
      </c>
      <c r="X29" s="16" t="s">
        <v>399</v>
      </c>
      <c r="Y29" s="16" t="s">
        <v>389</v>
      </c>
      <c r="Z29" s="16"/>
      <c r="AA29" s="16" t="s">
        <v>175</v>
      </c>
      <c r="AB29" s="16" t="s">
        <v>81</v>
      </c>
      <c r="AC29" s="23">
        <v>72</v>
      </c>
      <c r="AD29" s="24">
        <v>42.54</v>
      </c>
      <c r="AE29" s="24">
        <v>19.149999999999999</v>
      </c>
      <c r="AF29" s="25">
        <v>4.0222499999999997</v>
      </c>
      <c r="AG29" s="8">
        <v>0</v>
      </c>
      <c r="AH29" s="9">
        <f t="shared" si="0"/>
        <v>0</v>
      </c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  <c r="AMJ29" s="19"/>
      <c r="AMK29" s="19"/>
      <c r="AML29" s="19"/>
      <c r="AMM29" s="19"/>
      <c r="AMN29" s="19"/>
      <c r="AMO29" s="19"/>
      <c r="AMP29" s="19"/>
      <c r="AMQ29" s="19"/>
      <c r="AMR29" s="19"/>
      <c r="AMS29" s="19"/>
      <c r="AMT29" s="19"/>
      <c r="AMU29" s="19"/>
      <c r="AMV29" s="19"/>
      <c r="AMW29" s="19"/>
      <c r="AMX29" s="19"/>
      <c r="AMY29" s="19"/>
      <c r="AMZ29" s="19"/>
      <c r="ANA29" s="19"/>
      <c r="ANB29" s="19"/>
      <c r="ANC29" s="19"/>
      <c r="AND29" s="19"/>
      <c r="ANE29" s="19"/>
      <c r="ANF29" s="19"/>
      <c r="ANG29" s="19"/>
      <c r="ANH29" s="19"/>
      <c r="ANI29" s="19"/>
      <c r="ANJ29" s="19"/>
      <c r="ANK29" s="19"/>
      <c r="ANL29" s="19"/>
      <c r="ANM29" s="19"/>
      <c r="ANN29" s="19"/>
      <c r="ANO29" s="19"/>
      <c r="ANP29" s="19"/>
      <c r="ANQ29" s="19"/>
      <c r="ANR29" s="19"/>
      <c r="ANS29" s="19"/>
      <c r="ANT29" s="19"/>
      <c r="ANU29" s="19"/>
      <c r="ANV29" s="19"/>
      <c r="ANW29" s="19"/>
      <c r="ANX29" s="19"/>
      <c r="ANY29" s="19"/>
      <c r="ANZ29" s="19"/>
      <c r="AOA29" s="19"/>
      <c r="AOB29" s="19"/>
      <c r="AOC29" s="19"/>
      <c r="AOD29" s="19"/>
      <c r="AOE29" s="19"/>
      <c r="AOF29" s="19"/>
      <c r="AOG29" s="19"/>
      <c r="AOH29" s="19"/>
      <c r="AOI29" s="19"/>
      <c r="AOJ29" s="19"/>
      <c r="AOK29" s="19"/>
      <c r="AOL29" s="19"/>
      <c r="AOM29" s="19"/>
      <c r="AON29" s="19"/>
      <c r="AOO29" s="19"/>
      <c r="AOP29" s="19"/>
      <c r="AOQ29" s="19"/>
      <c r="AOR29" s="19"/>
      <c r="AOS29" s="19"/>
      <c r="AOT29" s="19"/>
      <c r="AOU29" s="19"/>
      <c r="AOV29" s="19"/>
      <c r="AOW29" s="19"/>
      <c r="AOX29" s="19"/>
      <c r="AOY29" s="19"/>
      <c r="AOZ29" s="19"/>
      <c r="APA29" s="19"/>
      <c r="APB29" s="19"/>
      <c r="APC29" s="19"/>
      <c r="APD29" s="19"/>
      <c r="APE29" s="19"/>
      <c r="APF29" s="19"/>
      <c r="APG29" s="19"/>
      <c r="APH29" s="19"/>
      <c r="API29" s="19"/>
      <c r="APJ29" s="19"/>
      <c r="APK29" s="19"/>
      <c r="APL29" s="19"/>
      <c r="APM29" s="19"/>
      <c r="APN29" s="19"/>
      <c r="APO29" s="19"/>
      <c r="APP29" s="19"/>
      <c r="APQ29" s="19"/>
      <c r="APR29" s="19"/>
      <c r="APS29" s="19"/>
      <c r="APT29" s="19"/>
      <c r="APU29" s="19"/>
      <c r="APV29" s="19"/>
      <c r="APW29" s="19"/>
      <c r="APX29" s="19"/>
      <c r="APY29" s="19"/>
      <c r="APZ29" s="19"/>
      <c r="AQA29" s="19"/>
      <c r="AQB29" s="19"/>
      <c r="AQC29" s="19"/>
      <c r="AQD29" s="19"/>
      <c r="AQE29" s="19"/>
      <c r="AQF29" s="19"/>
      <c r="AQG29" s="19"/>
      <c r="AQH29" s="19"/>
      <c r="AQI29" s="19"/>
      <c r="AQJ29" s="19"/>
      <c r="AQK29" s="19"/>
      <c r="AQL29" s="19"/>
      <c r="AQM29" s="19"/>
      <c r="AQN29" s="19"/>
      <c r="AQO29" s="19"/>
      <c r="AQP29" s="19"/>
      <c r="AQQ29" s="19"/>
      <c r="AQR29" s="19"/>
      <c r="AQS29" s="19"/>
      <c r="AQT29" s="19"/>
      <c r="AQU29" s="19"/>
      <c r="AQV29" s="19"/>
      <c r="AQW29" s="19"/>
      <c r="AQX29" s="19"/>
      <c r="AQY29" s="19"/>
      <c r="AQZ29" s="19"/>
      <c r="ARA29" s="19"/>
      <c r="ARB29" s="19"/>
      <c r="ARC29" s="19"/>
      <c r="ARD29" s="19"/>
      <c r="ARE29" s="19"/>
      <c r="ARF29" s="19"/>
      <c r="ARG29" s="19"/>
      <c r="ARH29" s="19"/>
      <c r="ARI29" s="19"/>
      <c r="ARJ29" s="19"/>
      <c r="ARK29" s="19"/>
      <c r="ARL29" s="19"/>
      <c r="ARM29" s="19"/>
      <c r="ARN29" s="19"/>
      <c r="ARO29" s="19"/>
      <c r="ARP29" s="19"/>
      <c r="ARQ29" s="19"/>
      <c r="ARR29" s="19"/>
      <c r="ARS29" s="19"/>
      <c r="ART29" s="19"/>
      <c r="ARU29" s="19"/>
      <c r="ARV29" s="19"/>
      <c r="ARW29" s="19"/>
      <c r="ARX29" s="19"/>
      <c r="ARY29" s="19"/>
      <c r="ARZ29" s="19"/>
      <c r="ASA29" s="19"/>
      <c r="ASB29" s="19"/>
      <c r="ASC29" s="19"/>
      <c r="ASD29" s="19"/>
      <c r="ASE29" s="19"/>
      <c r="ASF29" s="19"/>
      <c r="ASG29" s="19"/>
      <c r="ASH29" s="19"/>
      <c r="ASI29" s="19"/>
      <c r="ASJ29" s="19"/>
      <c r="ASK29" s="19"/>
      <c r="ASL29" s="19"/>
      <c r="ASM29" s="19"/>
      <c r="ASN29" s="19"/>
      <c r="ASO29" s="19"/>
      <c r="ASP29" s="19"/>
      <c r="ASQ29" s="19"/>
      <c r="ASR29" s="19"/>
      <c r="ASS29" s="19"/>
      <c r="AST29" s="19"/>
      <c r="ASU29" s="19"/>
      <c r="ASV29" s="19"/>
      <c r="ASW29" s="19"/>
      <c r="ASX29" s="19"/>
      <c r="ASY29" s="19"/>
      <c r="ASZ29" s="19"/>
      <c r="ATA29" s="19"/>
      <c r="ATB29" s="19"/>
      <c r="ATC29" s="19"/>
      <c r="ATD29" s="19"/>
      <c r="ATE29" s="19"/>
      <c r="ATF29" s="19"/>
      <c r="ATG29" s="19"/>
      <c r="ATH29" s="19"/>
      <c r="ATI29" s="19"/>
      <c r="ATJ29" s="19"/>
      <c r="ATK29" s="19"/>
      <c r="ATL29" s="19"/>
      <c r="ATM29" s="19"/>
      <c r="ATN29" s="19"/>
      <c r="ATO29" s="19"/>
      <c r="ATP29" s="19"/>
      <c r="ATQ29" s="19"/>
      <c r="ATR29" s="19"/>
      <c r="ATS29" s="19"/>
      <c r="ATT29" s="19"/>
      <c r="ATU29" s="19"/>
      <c r="ATV29" s="19"/>
      <c r="ATW29" s="19"/>
      <c r="ATX29" s="19"/>
      <c r="ATY29" s="19"/>
      <c r="ATZ29" s="19"/>
      <c r="AUA29" s="19"/>
      <c r="AUB29" s="19"/>
      <c r="AUC29" s="19"/>
      <c r="AUD29" s="19"/>
      <c r="AUE29" s="19"/>
      <c r="AUF29" s="19"/>
      <c r="AUG29" s="19"/>
      <c r="AUH29" s="19"/>
      <c r="AUI29" s="19"/>
      <c r="AUJ29" s="19"/>
      <c r="AUK29" s="19"/>
      <c r="AUL29" s="19"/>
      <c r="AUM29" s="19"/>
      <c r="AUN29" s="19"/>
      <c r="AUO29" s="19"/>
      <c r="AUP29" s="19"/>
      <c r="AUQ29" s="19"/>
      <c r="AUR29" s="19"/>
      <c r="AUS29" s="19"/>
      <c r="AUT29" s="19"/>
      <c r="AUU29" s="19"/>
      <c r="AUV29" s="19"/>
      <c r="AUW29" s="19"/>
      <c r="AUX29" s="19"/>
      <c r="AUY29" s="19"/>
      <c r="AUZ29" s="19"/>
      <c r="AVA29" s="19"/>
      <c r="AVB29" s="19"/>
      <c r="AVC29" s="19"/>
      <c r="AVD29" s="19"/>
      <c r="AVE29" s="19"/>
      <c r="AVF29" s="19"/>
      <c r="AVG29" s="19"/>
      <c r="AVH29" s="19"/>
      <c r="AVI29" s="19"/>
      <c r="AVJ29" s="19"/>
      <c r="AVK29" s="19"/>
      <c r="AVL29" s="19"/>
      <c r="AVM29" s="19"/>
      <c r="AVN29" s="19"/>
      <c r="AVO29" s="19"/>
      <c r="AVP29" s="19"/>
      <c r="AVQ29" s="19"/>
      <c r="AVR29" s="19"/>
      <c r="AVS29" s="19"/>
      <c r="AVT29" s="19"/>
      <c r="AVU29" s="19"/>
      <c r="AVV29" s="19"/>
      <c r="AVW29" s="19"/>
      <c r="AVX29" s="19"/>
      <c r="AVY29" s="19"/>
      <c r="AVZ29" s="19"/>
      <c r="AWA29" s="19"/>
      <c r="AWB29" s="19"/>
      <c r="AWC29" s="19"/>
      <c r="AWD29" s="19"/>
      <c r="AWE29" s="19"/>
      <c r="AWF29" s="19"/>
      <c r="AWG29" s="19"/>
      <c r="AWH29" s="19"/>
      <c r="AWI29" s="19"/>
      <c r="AWJ29" s="19"/>
      <c r="AWK29" s="19"/>
      <c r="AWL29" s="19"/>
      <c r="AWM29" s="19"/>
      <c r="AWN29" s="19"/>
      <c r="AWO29" s="19"/>
      <c r="AWP29" s="19"/>
      <c r="AWQ29" s="19"/>
      <c r="AWR29" s="19"/>
      <c r="AWS29" s="19"/>
      <c r="AWT29" s="19"/>
      <c r="AWU29" s="19"/>
      <c r="AWV29" s="19"/>
      <c r="AWW29" s="19"/>
      <c r="AWX29" s="19"/>
      <c r="AWY29" s="19"/>
      <c r="AWZ29" s="19"/>
      <c r="AXA29" s="19"/>
      <c r="AXB29" s="19"/>
      <c r="AXC29" s="19"/>
      <c r="AXD29" s="19"/>
      <c r="AXE29" s="19"/>
      <c r="AXF29" s="19"/>
      <c r="AXG29" s="19"/>
      <c r="AXH29" s="19"/>
      <c r="AXI29" s="19"/>
      <c r="AXJ29" s="19"/>
      <c r="AXK29" s="19"/>
      <c r="AXL29" s="19"/>
      <c r="AXM29" s="19"/>
      <c r="AXN29" s="19"/>
      <c r="AXO29" s="19"/>
      <c r="AXP29" s="19"/>
      <c r="AXQ29" s="19"/>
      <c r="AXR29" s="19"/>
      <c r="AXS29" s="19"/>
      <c r="AXT29" s="19"/>
      <c r="AXU29" s="19"/>
      <c r="AXV29" s="19"/>
      <c r="AXW29" s="19"/>
      <c r="AXX29" s="19"/>
      <c r="AXY29" s="19"/>
      <c r="AXZ29" s="19"/>
      <c r="AYA29" s="19"/>
      <c r="AYB29" s="19"/>
      <c r="AYC29" s="19"/>
      <c r="AYD29" s="19"/>
      <c r="AYE29" s="19"/>
      <c r="AYF29" s="19"/>
      <c r="AYG29" s="19"/>
      <c r="AYH29" s="19"/>
      <c r="AYI29" s="19"/>
      <c r="AYJ29" s="19"/>
      <c r="AYK29" s="19"/>
      <c r="AYL29" s="19"/>
      <c r="AYM29" s="19"/>
      <c r="AYN29" s="19"/>
      <c r="AYO29" s="19"/>
      <c r="AYP29" s="19"/>
      <c r="AYQ29" s="19"/>
      <c r="AYR29" s="19"/>
      <c r="AYS29" s="19"/>
      <c r="AYT29" s="19"/>
      <c r="AYU29" s="19"/>
      <c r="AYV29" s="19"/>
      <c r="AYW29" s="19"/>
      <c r="AYX29" s="19"/>
      <c r="AYY29" s="19"/>
      <c r="AYZ29" s="19"/>
      <c r="AZA29" s="19"/>
      <c r="AZB29" s="19"/>
      <c r="AZC29" s="19"/>
      <c r="AZD29" s="19"/>
      <c r="AZE29" s="19"/>
      <c r="AZF29" s="19"/>
      <c r="AZG29" s="19"/>
      <c r="AZH29" s="19"/>
      <c r="AZI29" s="19"/>
      <c r="AZJ29" s="19"/>
      <c r="AZK29" s="19"/>
      <c r="AZL29" s="19"/>
      <c r="AZM29" s="19"/>
      <c r="AZN29" s="19"/>
      <c r="AZO29" s="19"/>
      <c r="AZP29" s="19"/>
      <c r="AZQ29" s="19"/>
      <c r="AZR29" s="19"/>
      <c r="AZS29" s="19"/>
      <c r="AZT29" s="19"/>
      <c r="AZU29" s="19"/>
      <c r="AZV29" s="19"/>
      <c r="AZW29" s="19"/>
      <c r="AZX29" s="19"/>
      <c r="AZY29" s="19"/>
      <c r="AZZ29" s="19"/>
      <c r="BAA29" s="19"/>
      <c r="BAB29" s="19"/>
      <c r="BAC29" s="19"/>
      <c r="BAD29" s="19"/>
      <c r="BAE29" s="19"/>
      <c r="BAF29" s="19"/>
      <c r="BAG29" s="19"/>
      <c r="BAH29" s="19"/>
      <c r="BAI29" s="19"/>
      <c r="BAJ29" s="19"/>
      <c r="BAK29" s="19"/>
      <c r="BAL29" s="19"/>
      <c r="BAM29" s="19"/>
      <c r="BAN29" s="19"/>
      <c r="BAO29" s="19"/>
      <c r="BAP29" s="19"/>
      <c r="BAQ29" s="19"/>
      <c r="BAR29" s="19"/>
      <c r="BAS29" s="19"/>
      <c r="BAT29" s="19"/>
      <c r="BAU29" s="19"/>
      <c r="BAV29" s="19"/>
      <c r="BAW29" s="19"/>
      <c r="BAX29" s="19"/>
      <c r="BAY29" s="19"/>
      <c r="BAZ29" s="19"/>
      <c r="BBA29" s="19"/>
      <c r="BBB29" s="19"/>
      <c r="BBC29" s="19"/>
      <c r="BBD29" s="19"/>
      <c r="BBE29" s="19"/>
      <c r="BBF29" s="19"/>
      <c r="BBG29" s="19"/>
      <c r="BBH29" s="19"/>
      <c r="BBI29" s="19"/>
      <c r="BBJ29" s="19"/>
      <c r="BBK29" s="19"/>
      <c r="BBL29" s="19"/>
      <c r="BBM29" s="19"/>
      <c r="BBN29" s="19"/>
      <c r="BBO29" s="19"/>
      <c r="BBP29" s="19"/>
      <c r="BBQ29" s="19"/>
      <c r="BBR29" s="19"/>
      <c r="BBS29" s="19"/>
      <c r="BBT29" s="19"/>
      <c r="BBU29" s="19"/>
      <c r="BBV29" s="19"/>
      <c r="BBW29" s="19"/>
      <c r="BBX29" s="19"/>
      <c r="BBY29" s="19"/>
      <c r="BBZ29" s="19"/>
      <c r="BCA29" s="19"/>
      <c r="BCB29" s="19"/>
      <c r="BCC29" s="19"/>
      <c r="BCD29" s="19"/>
      <c r="BCE29" s="19"/>
      <c r="BCF29" s="19"/>
      <c r="BCG29" s="19"/>
      <c r="BCH29" s="19"/>
      <c r="BCI29" s="19"/>
      <c r="BCJ29" s="19"/>
      <c r="BCK29" s="19"/>
      <c r="BCL29" s="19"/>
      <c r="BCM29" s="19"/>
      <c r="BCN29" s="19"/>
      <c r="BCO29" s="19"/>
      <c r="BCP29" s="19"/>
      <c r="BCQ29" s="19"/>
      <c r="BCR29" s="19"/>
      <c r="BCS29" s="19"/>
      <c r="BCT29" s="19"/>
      <c r="BCU29" s="19"/>
      <c r="BCV29" s="19"/>
      <c r="BCW29" s="19"/>
      <c r="BCX29" s="19"/>
      <c r="BCY29" s="19"/>
      <c r="BCZ29" s="19"/>
      <c r="BDA29" s="19"/>
      <c r="BDB29" s="19"/>
      <c r="BDC29" s="19"/>
      <c r="BDD29" s="19"/>
      <c r="BDE29" s="19"/>
      <c r="BDF29" s="19"/>
      <c r="BDG29" s="19"/>
      <c r="BDH29" s="19"/>
      <c r="BDI29" s="19"/>
      <c r="BDJ29" s="19"/>
      <c r="BDK29" s="19"/>
      <c r="BDL29" s="19"/>
      <c r="BDM29" s="19"/>
      <c r="BDN29" s="19"/>
      <c r="BDO29" s="19"/>
      <c r="BDP29" s="19"/>
      <c r="BDQ29" s="19"/>
      <c r="BDR29" s="19"/>
      <c r="BDS29" s="19"/>
      <c r="BDT29" s="19"/>
      <c r="BDU29" s="19"/>
      <c r="BDV29" s="19"/>
      <c r="BDW29" s="19"/>
      <c r="BDX29" s="19"/>
      <c r="BDY29" s="19"/>
      <c r="BDZ29" s="19"/>
      <c r="BEA29" s="19"/>
      <c r="BEB29" s="19"/>
      <c r="BEC29" s="19"/>
      <c r="BED29" s="19"/>
      <c r="BEE29" s="19"/>
      <c r="BEF29" s="19"/>
      <c r="BEG29" s="19"/>
      <c r="BEH29" s="19"/>
      <c r="BEI29" s="19"/>
      <c r="BEJ29" s="19"/>
      <c r="BEK29" s="19"/>
      <c r="BEL29" s="19"/>
      <c r="BEM29" s="19"/>
      <c r="BEN29" s="19"/>
      <c r="BEO29" s="19"/>
      <c r="BEP29" s="19"/>
      <c r="BEQ29" s="19"/>
      <c r="BER29" s="19"/>
      <c r="BES29" s="19"/>
      <c r="BET29" s="19"/>
      <c r="BEU29" s="19"/>
      <c r="BEV29" s="19"/>
      <c r="BEW29" s="19"/>
      <c r="BEX29" s="19"/>
      <c r="BEY29" s="19"/>
      <c r="BEZ29" s="19"/>
      <c r="BFA29" s="19"/>
      <c r="BFB29" s="19"/>
      <c r="BFC29" s="19"/>
      <c r="BFD29" s="19"/>
      <c r="BFE29" s="19"/>
      <c r="BFF29" s="19"/>
      <c r="BFG29" s="19"/>
      <c r="BFH29" s="19"/>
      <c r="BFI29" s="19"/>
      <c r="BFJ29" s="19"/>
      <c r="BFK29" s="19"/>
      <c r="BFL29" s="19"/>
      <c r="BFM29" s="19"/>
      <c r="BFN29" s="19"/>
      <c r="BFO29" s="19"/>
      <c r="BFP29" s="19"/>
      <c r="BFQ29" s="19"/>
      <c r="BFR29" s="19"/>
      <c r="BFS29" s="19"/>
      <c r="BFT29" s="19"/>
      <c r="BFU29" s="19"/>
      <c r="BFV29" s="19"/>
      <c r="BFW29" s="19"/>
      <c r="BFX29" s="19"/>
      <c r="BFY29" s="19"/>
      <c r="BFZ29" s="19"/>
      <c r="BGA29" s="19"/>
      <c r="BGB29" s="19"/>
      <c r="BGC29" s="19"/>
      <c r="BGD29" s="19"/>
      <c r="BGE29" s="19"/>
      <c r="BGF29" s="19"/>
      <c r="BGG29" s="19"/>
      <c r="BGH29" s="19"/>
      <c r="BGI29" s="19"/>
      <c r="BGJ29" s="19"/>
      <c r="BGK29" s="19"/>
      <c r="BGL29" s="19"/>
      <c r="BGM29" s="19"/>
      <c r="BGN29" s="19"/>
      <c r="BGO29" s="19"/>
      <c r="BGP29" s="19"/>
      <c r="BGQ29" s="19"/>
      <c r="BGR29" s="19"/>
      <c r="BGS29" s="19"/>
      <c r="BGT29" s="19"/>
      <c r="BGU29" s="19"/>
      <c r="BGV29" s="19"/>
      <c r="BGW29" s="19"/>
      <c r="BGX29" s="19"/>
      <c r="BGY29" s="19"/>
      <c r="BGZ29" s="19"/>
      <c r="BHA29" s="19"/>
      <c r="BHB29" s="19"/>
      <c r="BHC29" s="19"/>
      <c r="BHD29" s="19"/>
      <c r="BHE29" s="19"/>
      <c r="BHF29" s="19"/>
      <c r="BHG29" s="19"/>
      <c r="BHH29" s="19"/>
      <c r="BHI29" s="19"/>
      <c r="BHJ29" s="19"/>
      <c r="BHK29" s="19"/>
      <c r="BHL29" s="19"/>
      <c r="BHM29" s="19"/>
      <c r="BHN29" s="19"/>
      <c r="BHO29" s="19"/>
      <c r="BHP29" s="19"/>
      <c r="BHQ29" s="19"/>
      <c r="BHR29" s="19"/>
      <c r="BHS29" s="19"/>
      <c r="BHT29" s="19"/>
      <c r="BHU29" s="19"/>
      <c r="BHV29" s="19"/>
      <c r="BHW29" s="19"/>
      <c r="BHX29" s="19"/>
      <c r="BHY29" s="19"/>
      <c r="BHZ29" s="19"/>
      <c r="BIA29" s="19"/>
      <c r="BIB29" s="19"/>
      <c r="BIC29" s="19"/>
      <c r="BID29" s="19"/>
      <c r="BIE29" s="19"/>
      <c r="BIF29" s="19"/>
      <c r="BIG29" s="19"/>
      <c r="BIH29" s="19"/>
      <c r="BII29" s="19"/>
      <c r="BIJ29" s="19"/>
      <c r="BIK29" s="19"/>
      <c r="BIL29" s="19"/>
      <c r="BIM29" s="19"/>
      <c r="BIN29" s="19"/>
      <c r="BIO29" s="19"/>
      <c r="BIP29" s="19"/>
      <c r="BIQ29" s="19"/>
      <c r="BIR29" s="19"/>
      <c r="BIS29" s="19"/>
      <c r="BIT29" s="19"/>
      <c r="BIU29" s="19"/>
      <c r="BIV29" s="19"/>
      <c r="BIW29" s="19"/>
      <c r="BIX29" s="19"/>
      <c r="BIY29" s="19"/>
      <c r="BIZ29" s="19"/>
      <c r="BJA29" s="19"/>
      <c r="BJB29" s="19"/>
      <c r="BJC29" s="19"/>
      <c r="BJD29" s="19"/>
      <c r="BJE29" s="19"/>
      <c r="BJF29" s="19"/>
      <c r="BJG29" s="19"/>
      <c r="BJH29" s="19"/>
      <c r="BJI29" s="19"/>
      <c r="BJJ29" s="19"/>
      <c r="BJK29" s="19"/>
      <c r="BJL29" s="19"/>
      <c r="BJM29" s="19"/>
      <c r="BJN29" s="19"/>
      <c r="BJO29" s="19"/>
      <c r="BJP29" s="19"/>
      <c r="BJQ29" s="19"/>
      <c r="BJR29" s="19"/>
      <c r="BJS29" s="19"/>
      <c r="BJT29" s="19"/>
      <c r="BJU29" s="19"/>
      <c r="BJV29" s="19"/>
      <c r="BJW29" s="19"/>
      <c r="BJX29" s="19"/>
      <c r="BJY29" s="19"/>
      <c r="BJZ29" s="19"/>
      <c r="BKA29" s="19"/>
      <c r="BKB29" s="19"/>
      <c r="BKC29" s="19"/>
      <c r="BKD29" s="19"/>
      <c r="BKE29" s="19"/>
      <c r="BKF29" s="19"/>
      <c r="BKG29" s="19"/>
      <c r="BKH29" s="19"/>
      <c r="BKI29" s="19"/>
      <c r="BKJ29" s="19"/>
      <c r="BKK29" s="19"/>
      <c r="BKL29" s="19"/>
      <c r="BKM29" s="19"/>
      <c r="BKN29" s="19"/>
      <c r="BKO29" s="19"/>
      <c r="BKP29" s="19"/>
      <c r="BKQ29" s="19"/>
      <c r="BKR29" s="19"/>
      <c r="BKS29" s="19"/>
      <c r="BKT29" s="19"/>
      <c r="BKU29" s="19"/>
      <c r="BKV29" s="19"/>
      <c r="BKW29" s="19"/>
      <c r="BKX29" s="19"/>
      <c r="BKY29" s="19"/>
      <c r="BKZ29" s="19"/>
      <c r="BLA29" s="19"/>
      <c r="BLB29" s="19"/>
      <c r="BLC29" s="19"/>
      <c r="BLD29" s="19"/>
      <c r="BLE29" s="19"/>
      <c r="BLF29" s="19"/>
      <c r="BLG29" s="19"/>
      <c r="BLH29" s="19"/>
      <c r="BLI29" s="19"/>
      <c r="BLJ29" s="19"/>
      <c r="BLK29" s="19"/>
      <c r="BLL29" s="19"/>
      <c r="BLM29" s="19"/>
      <c r="BLN29" s="19"/>
      <c r="BLO29" s="19"/>
      <c r="BLP29" s="19"/>
      <c r="BLQ29" s="19"/>
      <c r="BLR29" s="19"/>
      <c r="BLS29" s="19"/>
      <c r="BLT29" s="19"/>
      <c r="BLU29" s="19"/>
      <c r="BLV29" s="19"/>
      <c r="BLW29" s="19"/>
      <c r="BLX29" s="19"/>
      <c r="BLY29" s="19"/>
      <c r="BLZ29" s="19"/>
      <c r="BMA29" s="19"/>
      <c r="BMB29" s="19"/>
      <c r="BMC29" s="19"/>
      <c r="BMD29" s="19"/>
      <c r="BME29" s="19"/>
      <c r="BMF29" s="19"/>
      <c r="BMG29" s="19"/>
      <c r="BMH29" s="19"/>
      <c r="BMI29" s="19"/>
      <c r="BMJ29" s="19"/>
      <c r="BMK29" s="19"/>
      <c r="BML29" s="19"/>
      <c r="BMM29" s="19"/>
      <c r="BMN29" s="19"/>
      <c r="BMO29" s="19"/>
      <c r="BMP29" s="19"/>
      <c r="BMQ29" s="19"/>
      <c r="BMR29" s="19"/>
      <c r="BMS29" s="19"/>
      <c r="BMT29" s="19"/>
      <c r="BMU29" s="19"/>
      <c r="BMV29" s="19"/>
      <c r="BMW29" s="19"/>
      <c r="BMX29" s="19"/>
      <c r="BMY29" s="19"/>
      <c r="BMZ29" s="19"/>
      <c r="BNA29" s="19"/>
      <c r="BNB29" s="19"/>
      <c r="BNC29" s="19"/>
      <c r="BND29" s="19"/>
      <c r="BNE29" s="19"/>
      <c r="BNF29" s="19"/>
      <c r="BNG29" s="19"/>
      <c r="BNH29" s="19"/>
      <c r="BNI29" s="19"/>
      <c r="BNJ29" s="19"/>
      <c r="BNK29" s="19"/>
      <c r="BNL29" s="19"/>
      <c r="BNM29" s="19"/>
      <c r="BNN29" s="19"/>
      <c r="BNO29" s="19"/>
      <c r="BNP29" s="19"/>
      <c r="BNQ29" s="19"/>
      <c r="BNR29" s="19"/>
      <c r="BNS29" s="19"/>
      <c r="BNT29" s="19"/>
      <c r="BNU29" s="19"/>
      <c r="BNV29" s="19"/>
      <c r="BNW29" s="19"/>
      <c r="BNX29" s="19"/>
      <c r="BNY29" s="19"/>
      <c r="BNZ29" s="19"/>
      <c r="BOA29" s="19"/>
      <c r="BOB29" s="19"/>
      <c r="BOC29" s="19"/>
      <c r="BOD29" s="19"/>
      <c r="BOE29" s="19"/>
      <c r="BOF29" s="19"/>
      <c r="BOG29" s="19"/>
      <c r="BOH29" s="19"/>
      <c r="BOI29" s="19"/>
      <c r="BOJ29" s="19"/>
      <c r="BOK29" s="19"/>
      <c r="BOL29" s="19"/>
      <c r="BOM29" s="19"/>
      <c r="BON29" s="19"/>
      <c r="BOO29" s="19"/>
      <c r="BOP29" s="19"/>
      <c r="BOQ29" s="19"/>
      <c r="BOR29" s="19"/>
      <c r="BOS29" s="19"/>
      <c r="BOT29" s="19"/>
      <c r="BOU29" s="19"/>
      <c r="BOV29" s="19"/>
      <c r="BOW29" s="19"/>
      <c r="BOX29" s="19"/>
      <c r="BOY29" s="19"/>
      <c r="BOZ29" s="19"/>
      <c r="BPA29" s="19"/>
      <c r="BPB29" s="19"/>
      <c r="BPC29" s="19"/>
      <c r="BPD29" s="19"/>
      <c r="BPE29" s="19"/>
      <c r="BPF29" s="19"/>
      <c r="BPG29" s="19"/>
      <c r="BPH29" s="19"/>
      <c r="BPI29" s="19"/>
      <c r="BPJ29" s="19"/>
      <c r="BPK29" s="19"/>
      <c r="BPL29" s="19"/>
      <c r="BPM29" s="19"/>
      <c r="BPN29" s="19"/>
      <c r="BPO29" s="19"/>
      <c r="BPP29" s="19"/>
      <c r="BPQ29" s="19"/>
      <c r="BPR29" s="19"/>
      <c r="BPS29" s="19"/>
      <c r="BPT29" s="19"/>
      <c r="BPU29" s="19"/>
      <c r="BPV29" s="19"/>
      <c r="BPW29" s="19"/>
      <c r="BPX29" s="19"/>
      <c r="BPY29" s="19"/>
      <c r="BPZ29" s="19"/>
      <c r="BQA29" s="19"/>
      <c r="BQB29" s="19"/>
      <c r="BQC29" s="19"/>
      <c r="BQD29" s="19"/>
      <c r="BQE29" s="19"/>
      <c r="BQF29" s="19"/>
      <c r="BQG29" s="19"/>
      <c r="BQH29" s="19"/>
      <c r="BQI29" s="19"/>
      <c r="BQJ29" s="19"/>
      <c r="BQK29" s="19"/>
      <c r="BQL29" s="19"/>
      <c r="BQM29" s="19"/>
      <c r="BQN29" s="19"/>
      <c r="BQO29" s="19"/>
      <c r="BQP29" s="19"/>
      <c r="BQQ29" s="19"/>
      <c r="BQR29" s="19"/>
      <c r="BQS29" s="19"/>
      <c r="BQT29" s="19"/>
      <c r="BQU29" s="19"/>
      <c r="BQV29" s="19"/>
      <c r="BQW29" s="19"/>
      <c r="BQX29" s="19"/>
      <c r="BQY29" s="19"/>
      <c r="BQZ29" s="19"/>
      <c r="BRA29" s="19"/>
      <c r="BRB29" s="19"/>
      <c r="BRC29" s="19"/>
      <c r="BRD29" s="19"/>
      <c r="BRE29" s="19"/>
      <c r="BRF29" s="19"/>
      <c r="BRG29" s="19"/>
      <c r="BRH29" s="19"/>
      <c r="BRI29" s="19"/>
      <c r="BRJ29" s="19"/>
      <c r="BRK29" s="19"/>
      <c r="BRL29" s="19"/>
      <c r="BRM29" s="19"/>
      <c r="BRN29" s="19"/>
      <c r="BRO29" s="19"/>
      <c r="BRP29" s="19"/>
      <c r="BRQ29" s="19"/>
      <c r="BRR29" s="19"/>
      <c r="BRS29" s="19"/>
      <c r="BRT29" s="19"/>
      <c r="BRU29" s="19"/>
      <c r="BRV29" s="19"/>
      <c r="BRW29" s="19"/>
      <c r="BRX29" s="19"/>
      <c r="BRY29" s="19"/>
      <c r="BRZ29" s="19"/>
      <c r="BSA29" s="19"/>
      <c r="BSB29" s="19"/>
      <c r="BSC29" s="19"/>
      <c r="BSD29" s="19"/>
      <c r="BSE29" s="19"/>
      <c r="BSF29" s="19"/>
      <c r="BSG29" s="19"/>
      <c r="BSH29" s="19"/>
      <c r="BSI29" s="19"/>
      <c r="BSJ29" s="19"/>
      <c r="BSK29" s="19"/>
      <c r="BSL29" s="19"/>
      <c r="BSM29" s="19"/>
      <c r="BSN29" s="19"/>
      <c r="BSO29" s="19"/>
      <c r="BSP29" s="19"/>
      <c r="BSQ29" s="19"/>
      <c r="BSR29" s="19"/>
      <c r="BSS29" s="19"/>
      <c r="BST29" s="19"/>
      <c r="BSU29" s="19"/>
      <c r="BSV29" s="19"/>
      <c r="BSW29" s="19"/>
      <c r="BSX29" s="19"/>
      <c r="BSY29" s="19"/>
      <c r="BSZ29" s="19"/>
      <c r="BTA29" s="19"/>
      <c r="BTB29" s="19"/>
      <c r="BTC29" s="19"/>
      <c r="BTD29" s="19"/>
      <c r="BTE29" s="19"/>
      <c r="BTF29" s="19"/>
      <c r="BTG29" s="19"/>
      <c r="BTH29" s="19"/>
      <c r="BTI29" s="19"/>
      <c r="BTJ29" s="19"/>
      <c r="BTK29" s="19"/>
      <c r="BTL29" s="19"/>
      <c r="BTM29" s="19"/>
      <c r="BTN29" s="19"/>
      <c r="BTO29" s="19"/>
      <c r="BTP29" s="19"/>
      <c r="BTQ29" s="19"/>
      <c r="BTR29" s="19"/>
      <c r="BTS29" s="19"/>
      <c r="BTT29" s="19"/>
      <c r="BTU29" s="19"/>
      <c r="BTV29" s="19"/>
      <c r="BTW29" s="19"/>
      <c r="BTX29" s="19"/>
      <c r="BTY29" s="19"/>
      <c r="BTZ29" s="19"/>
      <c r="BUA29" s="19"/>
      <c r="BUB29" s="19"/>
      <c r="BUC29" s="19"/>
      <c r="BUD29" s="19"/>
      <c r="BUE29" s="19"/>
      <c r="BUF29" s="19"/>
      <c r="BUG29" s="19"/>
      <c r="BUH29" s="19"/>
      <c r="BUI29" s="19"/>
      <c r="BUJ29" s="19"/>
      <c r="BUK29" s="19"/>
      <c r="BUL29" s="19"/>
      <c r="BUM29" s="19"/>
      <c r="BUN29" s="19"/>
      <c r="BUO29" s="19"/>
      <c r="BUP29" s="19"/>
      <c r="BUQ29" s="19"/>
      <c r="BUR29" s="19"/>
      <c r="BUS29" s="19"/>
      <c r="BUT29" s="19"/>
      <c r="BUU29" s="19"/>
      <c r="BUV29" s="19"/>
      <c r="BUW29" s="19"/>
      <c r="BUX29" s="19"/>
      <c r="BUY29" s="19"/>
      <c r="BUZ29" s="19"/>
      <c r="BVA29" s="19"/>
      <c r="BVB29" s="19"/>
      <c r="BVC29" s="19"/>
      <c r="BVD29" s="19"/>
      <c r="BVE29" s="19"/>
      <c r="BVF29" s="19"/>
      <c r="BVG29" s="19"/>
      <c r="BVH29" s="19"/>
      <c r="BVI29" s="19"/>
      <c r="BVJ29" s="19"/>
      <c r="BVK29" s="19"/>
      <c r="BVL29" s="19"/>
      <c r="BVM29" s="19"/>
      <c r="BVN29" s="19"/>
      <c r="BVO29" s="19"/>
      <c r="BVP29" s="19"/>
      <c r="BVQ29" s="19"/>
      <c r="BVR29" s="19"/>
      <c r="BVS29" s="19"/>
      <c r="BVT29" s="19"/>
      <c r="BVU29" s="19"/>
      <c r="BVV29" s="19"/>
      <c r="BVW29" s="19"/>
      <c r="BVX29" s="19"/>
      <c r="BVY29" s="19"/>
      <c r="BVZ29" s="19"/>
      <c r="BWA29" s="19"/>
      <c r="BWB29" s="19"/>
      <c r="BWC29" s="19"/>
      <c r="BWD29" s="19"/>
      <c r="BWE29" s="19"/>
      <c r="BWF29" s="19"/>
      <c r="BWG29" s="19"/>
      <c r="BWH29" s="19"/>
      <c r="BWI29" s="19"/>
      <c r="BWJ29" s="19"/>
      <c r="BWK29" s="19"/>
      <c r="BWL29" s="19"/>
      <c r="BWM29" s="19"/>
      <c r="BWN29" s="19"/>
      <c r="BWO29" s="19"/>
      <c r="BWP29" s="19"/>
      <c r="BWQ29" s="19"/>
      <c r="BWR29" s="19"/>
      <c r="BWS29" s="19"/>
      <c r="BWT29" s="19"/>
      <c r="BWU29" s="19"/>
      <c r="BWV29" s="19"/>
      <c r="BWW29" s="19"/>
      <c r="BWX29" s="19"/>
      <c r="BWY29" s="19"/>
      <c r="BWZ29" s="19"/>
      <c r="BXA29" s="19"/>
      <c r="BXB29" s="19"/>
      <c r="BXC29" s="19"/>
      <c r="BXD29" s="19"/>
      <c r="BXE29" s="19"/>
      <c r="BXF29" s="19"/>
      <c r="BXG29" s="19"/>
      <c r="BXH29" s="19"/>
      <c r="BXI29" s="19"/>
      <c r="BXJ29" s="19"/>
      <c r="BXK29" s="19"/>
      <c r="BXL29" s="19"/>
      <c r="BXM29" s="19"/>
      <c r="BXN29" s="19"/>
      <c r="BXO29" s="19"/>
      <c r="BXP29" s="19"/>
      <c r="BXQ29" s="19"/>
      <c r="BXR29" s="19"/>
      <c r="BXS29" s="19"/>
      <c r="BXT29" s="19"/>
      <c r="BXU29" s="19"/>
      <c r="BXV29" s="19"/>
      <c r="BXW29" s="19"/>
      <c r="BXX29" s="19"/>
      <c r="BXY29" s="19"/>
      <c r="BXZ29" s="19"/>
      <c r="BYA29" s="19"/>
      <c r="BYB29" s="19"/>
      <c r="BYC29" s="19"/>
      <c r="BYD29" s="19"/>
      <c r="BYE29" s="19"/>
      <c r="BYF29" s="19"/>
      <c r="BYG29" s="19"/>
      <c r="BYH29" s="19"/>
      <c r="BYI29" s="19"/>
      <c r="BYJ29" s="19"/>
      <c r="BYK29" s="19"/>
      <c r="BYL29" s="19"/>
      <c r="BYM29" s="19"/>
      <c r="BYN29" s="19"/>
      <c r="BYO29" s="19"/>
      <c r="BYP29" s="19"/>
      <c r="BYQ29" s="19"/>
      <c r="BYR29" s="19"/>
      <c r="BYS29" s="19"/>
      <c r="BYT29" s="19"/>
      <c r="BYU29" s="19"/>
      <c r="BYV29" s="19"/>
      <c r="BYW29" s="19"/>
      <c r="BYX29" s="19"/>
      <c r="BYY29" s="19"/>
      <c r="BYZ29" s="19"/>
      <c r="BZA29" s="19"/>
      <c r="BZB29" s="19"/>
      <c r="BZC29" s="19"/>
      <c r="BZD29" s="19"/>
      <c r="BZE29" s="19"/>
      <c r="BZF29" s="19"/>
      <c r="BZG29" s="19"/>
      <c r="BZH29" s="19"/>
      <c r="BZI29" s="19"/>
      <c r="BZJ29" s="19"/>
      <c r="BZK29" s="19"/>
      <c r="BZL29" s="19"/>
      <c r="BZM29" s="19"/>
      <c r="BZN29" s="19"/>
      <c r="BZO29" s="19"/>
      <c r="BZP29" s="19"/>
      <c r="BZQ29" s="19"/>
      <c r="BZR29" s="19"/>
      <c r="BZS29" s="19"/>
      <c r="BZT29" s="19"/>
      <c r="BZU29" s="19"/>
      <c r="BZV29" s="19"/>
      <c r="BZW29" s="19"/>
      <c r="BZX29" s="19"/>
      <c r="BZY29" s="19"/>
      <c r="BZZ29" s="19"/>
      <c r="CAA29" s="19"/>
      <c r="CAB29" s="19"/>
      <c r="CAC29" s="19"/>
      <c r="CAD29" s="19"/>
      <c r="CAE29" s="19"/>
      <c r="CAF29" s="19"/>
      <c r="CAG29" s="19"/>
      <c r="CAH29" s="19"/>
      <c r="CAI29" s="19"/>
      <c r="CAJ29" s="19"/>
      <c r="CAK29" s="19"/>
      <c r="CAL29" s="19"/>
      <c r="CAM29" s="19"/>
      <c r="CAN29" s="19"/>
      <c r="CAO29" s="19"/>
      <c r="CAP29" s="19"/>
      <c r="CAQ29" s="19"/>
      <c r="CAR29" s="19"/>
      <c r="CAS29" s="19"/>
      <c r="CAT29" s="19"/>
      <c r="CAU29" s="19"/>
      <c r="CAV29" s="19"/>
      <c r="CAW29" s="19"/>
      <c r="CAX29" s="19"/>
      <c r="CAY29" s="19"/>
      <c r="CAZ29" s="19"/>
      <c r="CBA29" s="19"/>
      <c r="CBB29" s="19"/>
      <c r="CBC29" s="19"/>
      <c r="CBD29" s="19"/>
      <c r="CBE29" s="19"/>
      <c r="CBF29" s="19"/>
      <c r="CBG29" s="19"/>
      <c r="CBH29" s="19"/>
      <c r="CBI29" s="19"/>
      <c r="CBJ29" s="19"/>
      <c r="CBK29" s="19"/>
      <c r="CBL29" s="19"/>
      <c r="CBM29" s="19"/>
      <c r="CBN29" s="19"/>
      <c r="CBO29" s="19"/>
      <c r="CBP29" s="19"/>
      <c r="CBQ29" s="19"/>
      <c r="CBR29" s="19"/>
      <c r="CBS29" s="19"/>
      <c r="CBT29" s="19"/>
      <c r="CBU29" s="19"/>
      <c r="CBV29" s="19"/>
      <c r="CBW29" s="19"/>
      <c r="CBX29" s="19"/>
      <c r="CBY29" s="19"/>
      <c r="CBZ29" s="19"/>
      <c r="CCA29" s="19"/>
      <c r="CCB29" s="19"/>
      <c r="CCC29" s="19"/>
      <c r="CCD29" s="19"/>
      <c r="CCE29" s="19"/>
      <c r="CCF29" s="19"/>
      <c r="CCG29" s="19"/>
      <c r="CCH29" s="19"/>
      <c r="CCI29" s="19"/>
      <c r="CCJ29" s="19"/>
      <c r="CCK29" s="19"/>
      <c r="CCL29" s="19"/>
      <c r="CCM29" s="19"/>
      <c r="CCN29" s="19"/>
      <c r="CCO29" s="19"/>
      <c r="CCP29" s="19"/>
      <c r="CCQ29" s="19"/>
      <c r="CCR29" s="19"/>
      <c r="CCS29" s="19"/>
      <c r="CCT29" s="19"/>
      <c r="CCU29" s="19"/>
      <c r="CCV29" s="19"/>
      <c r="CCW29" s="19"/>
      <c r="CCX29" s="19"/>
      <c r="CCY29" s="19"/>
      <c r="CCZ29" s="19"/>
      <c r="CDA29" s="19"/>
      <c r="CDB29" s="19"/>
      <c r="CDC29" s="19"/>
      <c r="CDD29" s="19"/>
      <c r="CDE29" s="19"/>
      <c r="CDF29" s="19"/>
      <c r="CDG29" s="19"/>
      <c r="CDH29" s="19"/>
      <c r="CDI29" s="19"/>
      <c r="CDJ29" s="19"/>
      <c r="CDK29" s="19"/>
      <c r="CDL29" s="19"/>
      <c r="CDM29" s="19"/>
      <c r="CDN29" s="19"/>
      <c r="CDO29" s="19"/>
      <c r="CDP29" s="19"/>
      <c r="CDQ29" s="19"/>
      <c r="CDR29" s="19"/>
      <c r="CDS29" s="19"/>
      <c r="CDT29" s="19"/>
      <c r="CDU29" s="19"/>
      <c r="CDV29" s="19"/>
      <c r="CDW29" s="19"/>
      <c r="CDX29" s="19"/>
      <c r="CDY29" s="19"/>
      <c r="CDZ29" s="19"/>
      <c r="CEA29" s="19"/>
      <c r="CEB29" s="19"/>
      <c r="CEC29" s="19"/>
      <c r="CED29" s="19"/>
      <c r="CEE29" s="19"/>
      <c r="CEF29" s="19"/>
      <c r="CEG29" s="19"/>
      <c r="CEH29" s="19"/>
      <c r="CEI29" s="19"/>
      <c r="CEJ29" s="19"/>
      <c r="CEK29" s="19"/>
      <c r="CEL29" s="19"/>
      <c r="CEM29" s="19"/>
      <c r="CEN29" s="19"/>
      <c r="CEO29" s="19"/>
      <c r="CEP29" s="19"/>
      <c r="CEQ29" s="19"/>
      <c r="CER29" s="19"/>
      <c r="CES29" s="19"/>
      <c r="CET29" s="19"/>
      <c r="CEU29" s="19"/>
      <c r="CEV29" s="19"/>
      <c r="CEW29" s="19"/>
      <c r="CEX29" s="19"/>
      <c r="CEY29" s="19"/>
      <c r="CEZ29" s="19"/>
      <c r="CFA29" s="19"/>
      <c r="CFB29" s="19"/>
      <c r="CFC29" s="19"/>
      <c r="CFD29" s="19"/>
      <c r="CFE29" s="19"/>
      <c r="CFF29" s="19"/>
      <c r="CFG29" s="19"/>
      <c r="CFH29" s="19"/>
      <c r="CFI29" s="19"/>
      <c r="CFJ29" s="19"/>
      <c r="CFK29" s="19"/>
      <c r="CFL29" s="19"/>
      <c r="CFM29" s="19"/>
      <c r="CFN29" s="19"/>
      <c r="CFO29" s="19"/>
      <c r="CFP29" s="19"/>
      <c r="CFQ29" s="19"/>
      <c r="CFR29" s="19"/>
      <c r="CFS29" s="19"/>
      <c r="CFT29" s="19"/>
      <c r="CFU29" s="19"/>
      <c r="CFV29" s="19"/>
      <c r="CFW29" s="19"/>
      <c r="CFX29" s="19"/>
      <c r="CFY29" s="19"/>
      <c r="CFZ29" s="19"/>
      <c r="CGA29" s="19"/>
      <c r="CGB29" s="19"/>
      <c r="CGC29" s="19"/>
      <c r="CGD29" s="19"/>
      <c r="CGE29" s="19"/>
      <c r="CGF29" s="19"/>
      <c r="CGG29" s="19"/>
      <c r="CGH29" s="19"/>
      <c r="CGI29" s="19"/>
      <c r="CGJ29" s="19"/>
      <c r="CGK29" s="19"/>
      <c r="CGL29" s="19"/>
      <c r="CGM29" s="19"/>
      <c r="CGN29" s="19"/>
      <c r="CGO29" s="19"/>
      <c r="CGP29" s="19"/>
      <c r="CGQ29" s="19"/>
      <c r="CGR29" s="19"/>
      <c r="CGS29" s="19"/>
      <c r="CGT29" s="19"/>
      <c r="CGU29" s="19"/>
      <c r="CGV29" s="19"/>
      <c r="CGW29" s="19"/>
      <c r="CGX29" s="19"/>
      <c r="CGY29" s="19"/>
      <c r="CGZ29" s="19"/>
      <c r="CHA29" s="19"/>
      <c r="CHB29" s="19"/>
      <c r="CHC29" s="19"/>
      <c r="CHD29" s="19"/>
      <c r="CHE29" s="19"/>
      <c r="CHF29" s="19"/>
      <c r="CHG29" s="19"/>
      <c r="CHH29" s="19"/>
      <c r="CHI29" s="19"/>
      <c r="CHJ29" s="19"/>
      <c r="CHK29" s="19"/>
      <c r="CHL29" s="19"/>
      <c r="CHM29" s="19"/>
      <c r="CHN29" s="19"/>
      <c r="CHO29" s="19"/>
      <c r="CHP29" s="19"/>
      <c r="CHQ29" s="19"/>
      <c r="CHR29" s="19"/>
      <c r="CHS29" s="19"/>
      <c r="CHT29" s="19"/>
      <c r="CHU29" s="19"/>
      <c r="CHV29" s="19"/>
      <c r="CHW29" s="19"/>
      <c r="CHX29" s="19"/>
      <c r="CHY29" s="19"/>
      <c r="CHZ29" s="19"/>
      <c r="CIA29" s="19"/>
      <c r="CIB29" s="19"/>
      <c r="CIC29" s="19"/>
      <c r="CID29" s="19"/>
      <c r="CIE29" s="19"/>
      <c r="CIF29" s="19"/>
      <c r="CIG29" s="19"/>
      <c r="CIH29" s="19"/>
      <c r="CII29" s="19"/>
      <c r="CIJ29" s="19"/>
      <c r="CIK29" s="19"/>
      <c r="CIL29" s="19"/>
      <c r="CIM29" s="19"/>
      <c r="CIN29" s="19"/>
      <c r="CIO29" s="19"/>
      <c r="CIP29" s="19"/>
      <c r="CIQ29" s="19"/>
      <c r="CIR29" s="19"/>
      <c r="CIS29" s="19"/>
      <c r="CIT29" s="19"/>
      <c r="CIU29" s="19"/>
      <c r="CIV29" s="19"/>
      <c r="CIW29" s="19"/>
      <c r="CIX29" s="19"/>
      <c r="CIY29" s="19"/>
      <c r="CIZ29" s="19"/>
      <c r="CJA29" s="19"/>
      <c r="CJB29" s="19"/>
      <c r="CJC29" s="19"/>
      <c r="CJD29" s="19"/>
      <c r="CJE29" s="19"/>
      <c r="CJF29" s="19"/>
      <c r="CJG29" s="19"/>
      <c r="CJH29" s="19"/>
      <c r="CJI29" s="19"/>
      <c r="CJJ29" s="19"/>
      <c r="CJK29" s="19"/>
      <c r="CJL29" s="19"/>
      <c r="CJM29" s="19"/>
      <c r="CJN29" s="19"/>
      <c r="CJO29" s="19"/>
      <c r="CJP29" s="19"/>
      <c r="CJQ29" s="19"/>
      <c r="CJR29" s="19"/>
      <c r="CJS29" s="19"/>
      <c r="CJT29" s="19"/>
      <c r="CJU29" s="19"/>
      <c r="CJV29" s="19"/>
      <c r="CJW29" s="19"/>
      <c r="CJX29" s="19"/>
      <c r="CJY29" s="19"/>
      <c r="CJZ29" s="19"/>
      <c r="CKA29" s="19"/>
      <c r="CKB29" s="19"/>
      <c r="CKC29" s="19"/>
      <c r="CKD29" s="19"/>
      <c r="CKE29" s="19"/>
      <c r="CKF29" s="19"/>
      <c r="CKG29" s="19"/>
      <c r="CKH29" s="19"/>
      <c r="CKI29" s="19"/>
      <c r="CKJ29" s="19"/>
      <c r="CKK29" s="19"/>
      <c r="CKL29" s="19"/>
      <c r="CKM29" s="19"/>
      <c r="CKN29" s="19"/>
      <c r="CKO29" s="19"/>
      <c r="CKP29" s="19"/>
      <c r="CKQ29" s="19"/>
      <c r="CKR29" s="19"/>
      <c r="CKS29" s="19"/>
      <c r="CKT29" s="19"/>
      <c r="CKU29" s="19"/>
      <c r="CKV29" s="19"/>
      <c r="CKW29" s="19"/>
      <c r="CKX29" s="19"/>
      <c r="CKY29" s="19"/>
      <c r="CKZ29" s="19"/>
      <c r="CLA29" s="19"/>
      <c r="CLB29" s="19"/>
      <c r="CLC29" s="19"/>
      <c r="CLD29" s="19"/>
      <c r="CLE29" s="19"/>
      <c r="CLF29" s="19"/>
      <c r="CLG29" s="19"/>
      <c r="CLH29" s="19"/>
      <c r="CLI29" s="19"/>
      <c r="CLJ29" s="19"/>
      <c r="CLK29" s="19"/>
      <c r="CLL29" s="19"/>
      <c r="CLM29" s="19"/>
      <c r="CLN29" s="19"/>
      <c r="CLO29" s="19"/>
      <c r="CLP29" s="19"/>
      <c r="CLQ29" s="19"/>
      <c r="CLR29" s="19"/>
      <c r="CLS29" s="19"/>
      <c r="CLT29" s="19"/>
      <c r="CLU29" s="19"/>
      <c r="CLV29" s="19"/>
      <c r="CLW29" s="19"/>
      <c r="CLX29" s="19"/>
      <c r="CLY29" s="19"/>
      <c r="CLZ29" s="19"/>
      <c r="CMA29" s="19"/>
      <c r="CMB29" s="19"/>
      <c r="CMC29" s="19"/>
      <c r="CMD29" s="19"/>
      <c r="CME29" s="19"/>
      <c r="CMF29" s="19"/>
      <c r="CMG29" s="19"/>
      <c r="CMH29" s="19"/>
      <c r="CMI29" s="19"/>
      <c r="CMJ29" s="19"/>
      <c r="CMK29" s="19"/>
      <c r="CML29" s="19"/>
      <c r="CMM29" s="19"/>
      <c r="CMN29" s="19"/>
      <c r="CMO29" s="19"/>
      <c r="CMP29" s="19"/>
      <c r="CMQ29" s="19"/>
      <c r="CMR29" s="19"/>
      <c r="CMS29" s="19"/>
      <c r="CMT29" s="19"/>
      <c r="CMU29" s="19"/>
      <c r="CMV29" s="19"/>
      <c r="CMW29" s="19"/>
      <c r="CMX29" s="19"/>
      <c r="CMY29" s="19"/>
      <c r="CMZ29" s="19"/>
      <c r="CNA29" s="19"/>
      <c r="CNB29" s="19"/>
      <c r="CNC29" s="19"/>
      <c r="CND29" s="19"/>
      <c r="CNE29" s="19"/>
      <c r="CNF29" s="19"/>
      <c r="CNG29" s="19"/>
      <c r="CNH29" s="19"/>
      <c r="CNI29" s="19"/>
      <c r="CNJ29" s="19"/>
      <c r="CNK29" s="19"/>
      <c r="CNL29" s="19"/>
      <c r="CNM29" s="19"/>
      <c r="CNN29" s="19"/>
      <c r="CNO29" s="19"/>
      <c r="CNP29" s="19"/>
      <c r="CNQ29" s="19"/>
      <c r="CNR29" s="19"/>
      <c r="CNS29" s="19"/>
      <c r="CNT29" s="19"/>
      <c r="CNU29" s="19"/>
      <c r="CNV29" s="19"/>
      <c r="CNW29" s="19"/>
      <c r="CNX29" s="19"/>
      <c r="CNY29" s="19"/>
      <c r="CNZ29" s="19"/>
      <c r="COA29" s="19"/>
      <c r="COB29" s="19"/>
      <c r="COC29" s="19"/>
      <c r="COD29" s="19"/>
      <c r="COE29" s="19"/>
      <c r="COF29" s="19"/>
      <c r="COG29" s="19"/>
      <c r="COH29" s="19"/>
      <c r="COI29" s="19"/>
      <c r="COJ29" s="19"/>
      <c r="COK29" s="19"/>
      <c r="COL29" s="19"/>
      <c r="COM29" s="19"/>
      <c r="CON29" s="19"/>
      <c r="COO29" s="19"/>
      <c r="COP29" s="19"/>
      <c r="COQ29" s="19"/>
      <c r="COR29" s="19"/>
    </row>
    <row r="30" spans="1:2436" s="26" customFormat="1" ht="68.099999999999994" customHeight="1" x14ac:dyDescent="0.25">
      <c r="A30" s="20" t="s">
        <v>106</v>
      </c>
      <c r="B30" s="21" t="s">
        <v>276</v>
      </c>
      <c r="C30" s="22" t="s">
        <v>277</v>
      </c>
      <c r="D30" s="16" t="str">
        <f>""</f>
        <v/>
      </c>
      <c r="E30" s="16" t="s">
        <v>626</v>
      </c>
      <c r="F30" s="16"/>
      <c r="G30" s="16" t="s">
        <v>272</v>
      </c>
      <c r="H30" s="16" t="s">
        <v>272</v>
      </c>
      <c r="I30" s="16" t="s">
        <v>486</v>
      </c>
      <c r="J30" s="16"/>
      <c r="K30" s="16" t="s">
        <v>627</v>
      </c>
      <c r="L30" s="16" t="s">
        <v>628</v>
      </c>
      <c r="M30" s="16" t="s">
        <v>626</v>
      </c>
      <c r="N30" s="16" t="s">
        <v>176</v>
      </c>
      <c r="O30" s="16" t="s">
        <v>149</v>
      </c>
      <c r="P30" s="16" t="s">
        <v>629</v>
      </c>
      <c r="Q30" s="16" t="s">
        <v>425</v>
      </c>
      <c r="R30" s="16" t="s">
        <v>508</v>
      </c>
      <c r="S30" s="16" t="s">
        <v>509</v>
      </c>
      <c r="T30" s="16" t="s">
        <v>630</v>
      </c>
      <c r="U30" s="16" t="s">
        <v>169</v>
      </c>
      <c r="V30" s="16" t="s">
        <v>170</v>
      </c>
      <c r="W30" s="16" t="s">
        <v>248</v>
      </c>
      <c r="X30" s="16" t="s">
        <v>278</v>
      </c>
      <c r="Y30" s="16" t="s">
        <v>250</v>
      </c>
      <c r="Z30" s="16"/>
      <c r="AA30" s="16" t="s">
        <v>214</v>
      </c>
      <c r="AB30" s="16" t="s">
        <v>87</v>
      </c>
      <c r="AC30" s="23">
        <v>72</v>
      </c>
      <c r="AD30" s="24">
        <v>59.5</v>
      </c>
      <c r="AE30" s="24">
        <v>26.78</v>
      </c>
      <c r="AF30" s="25">
        <v>3.8437000000000001</v>
      </c>
      <c r="AG30" s="8">
        <v>0</v>
      </c>
      <c r="AH30" s="9">
        <f t="shared" si="0"/>
        <v>0</v>
      </c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  <c r="AMK30" s="19"/>
      <c r="AML30" s="19"/>
      <c r="AMM30" s="19"/>
      <c r="AMN30" s="19"/>
      <c r="AMO30" s="19"/>
      <c r="AMP30" s="19"/>
      <c r="AMQ30" s="19"/>
      <c r="AMR30" s="19"/>
      <c r="AMS30" s="19"/>
      <c r="AMT30" s="19"/>
      <c r="AMU30" s="19"/>
      <c r="AMV30" s="19"/>
      <c r="AMW30" s="19"/>
      <c r="AMX30" s="19"/>
      <c r="AMY30" s="19"/>
      <c r="AMZ30" s="19"/>
      <c r="ANA30" s="19"/>
      <c r="ANB30" s="19"/>
      <c r="ANC30" s="19"/>
      <c r="AND30" s="19"/>
      <c r="ANE30" s="19"/>
      <c r="ANF30" s="19"/>
      <c r="ANG30" s="19"/>
      <c r="ANH30" s="19"/>
      <c r="ANI30" s="19"/>
      <c r="ANJ30" s="19"/>
      <c r="ANK30" s="19"/>
      <c r="ANL30" s="19"/>
      <c r="ANM30" s="19"/>
      <c r="ANN30" s="19"/>
      <c r="ANO30" s="19"/>
      <c r="ANP30" s="19"/>
      <c r="ANQ30" s="19"/>
      <c r="ANR30" s="19"/>
      <c r="ANS30" s="19"/>
      <c r="ANT30" s="19"/>
      <c r="ANU30" s="19"/>
      <c r="ANV30" s="19"/>
      <c r="ANW30" s="19"/>
      <c r="ANX30" s="19"/>
      <c r="ANY30" s="19"/>
      <c r="ANZ30" s="19"/>
      <c r="AOA30" s="19"/>
      <c r="AOB30" s="19"/>
      <c r="AOC30" s="19"/>
      <c r="AOD30" s="19"/>
      <c r="AOE30" s="19"/>
      <c r="AOF30" s="19"/>
      <c r="AOG30" s="19"/>
      <c r="AOH30" s="19"/>
      <c r="AOI30" s="19"/>
      <c r="AOJ30" s="19"/>
      <c r="AOK30" s="19"/>
      <c r="AOL30" s="19"/>
      <c r="AOM30" s="19"/>
      <c r="AON30" s="19"/>
      <c r="AOO30" s="19"/>
      <c r="AOP30" s="19"/>
      <c r="AOQ30" s="19"/>
      <c r="AOR30" s="19"/>
      <c r="AOS30" s="19"/>
      <c r="AOT30" s="19"/>
      <c r="AOU30" s="19"/>
      <c r="AOV30" s="19"/>
      <c r="AOW30" s="19"/>
      <c r="AOX30" s="19"/>
      <c r="AOY30" s="19"/>
      <c r="AOZ30" s="19"/>
      <c r="APA30" s="19"/>
      <c r="APB30" s="19"/>
      <c r="APC30" s="19"/>
      <c r="APD30" s="19"/>
      <c r="APE30" s="19"/>
      <c r="APF30" s="19"/>
      <c r="APG30" s="19"/>
      <c r="APH30" s="19"/>
      <c r="API30" s="19"/>
      <c r="APJ30" s="19"/>
      <c r="APK30" s="19"/>
      <c r="APL30" s="19"/>
      <c r="APM30" s="19"/>
      <c r="APN30" s="19"/>
      <c r="APO30" s="19"/>
      <c r="APP30" s="19"/>
      <c r="APQ30" s="19"/>
      <c r="APR30" s="19"/>
      <c r="APS30" s="19"/>
      <c r="APT30" s="19"/>
      <c r="APU30" s="19"/>
      <c r="APV30" s="19"/>
      <c r="APW30" s="19"/>
      <c r="APX30" s="19"/>
      <c r="APY30" s="19"/>
      <c r="APZ30" s="19"/>
      <c r="AQA30" s="19"/>
      <c r="AQB30" s="19"/>
      <c r="AQC30" s="19"/>
      <c r="AQD30" s="19"/>
      <c r="AQE30" s="19"/>
      <c r="AQF30" s="19"/>
      <c r="AQG30" s="19"/>
      <c r="AQH30" s="19"/>
      <c r="AQI30" s="19"/>
      <c r="AQJ30" s="19"/>
      <c r="AQK30" s="19"/>
      <c r="AQL30" s="19"/>
      <c r="AQM30" s="19"/>
      <c r="AQN30" s="19"/>
      <c r="AQO30" s="19"/>
      <c r="AQP30" s="19"/>
      <c r="AQQ30" s="19"/>
      <c r="AQR30" s="19"/>
      <c r="AQS30" s="19"/>
      <c r="AQT30" s="19"/>
      <c r="AQU30" s="19"/>
      <c r="AQV30" s="19"/>
      <c r="AQW30" s="19"/>
      <c r="AQX30" s="19"/>
      <c r="AQY30" s="19"/>
      <c r="AQZ30" s="19"/>
      <c r="ARA30" s="19"/>
      <c r="ARB30" s="19"/>
      <c r="ARC30" s="19"/>
      <c r="ARD30" s="19"/>
      <c r="ARE30" s="19"/>
      <c r="ARF30" s="19"/>
      <c r="ARG30" s="19"/>
      <c r="ARH30" s="19"/>
      <c r="ARI30" s="19"/>
      <c r="ARJ30" s="19"/>
      <c r="ARK30" s="19"/>
      <c r="ARL30" s="19"/>
      <c r="ARM30" s="19"/>
      <c r="ARN30" s="19"/>
      <c r="ARO30" s="19"/>
      <c r="ARP30" s="19"/>
      <c r="ARQ30" s="19"/>
      <c r="ARR30" s="19"/>
      <c r="ARS30" s="19"/>
      <c r="ART30" s="19"/>
      <c r="ARU30" s="19"/>
      <c r="ARV30" s="19"/>
      <c r="ARW30" s="19"/>
      <c r="ARX30" s="19"/>
      <c r="ARY30" s="19"/>
      <c r="ARZ30" s="19"/>
      <c r="ASA30" s="19"/>
      <c r="ASB30" s="19"/>
      <c r="ASC30" s="19"/>
      <c r="ASD30" s="19"/>
      <c r="ASE30" s="19"/>
      <c r="ASF30" s="19"/>
      <c r="ASG30" s="19"/>
      <c r="ASH30" s="19"/>
      <c r="ASI30" s="19"/>
      <c r="ASJ30" s="19"/>
      <c r="ASK30" s="19"/>
      <c r="ASL30" s="19"/>
      <c r="ASM30" s="19"/>
      <c r="ASN30" s="19"/>
      <c r="ASO30" s="19"/>
      <c r="ASP30" s="19"/>
      <c r="ASQ30" s="19"/>
      <c r="ASR30" s="19"/>
      <c r="ASS30" s="19"/>
      <c r="AST30" s="19"/>
      <c r="ASU30" s="19"/>
      <c r="ASV30" s="19"/>
      <c r="ASW30" s="19"/>
      <c r="ASX30" s="19"/>
      <c r="ASY30" s="19"/>
      <c r="ASZ30" s="19"/>
      <c r="ATA30" s="19"/>
      <c r="ATB30" s="19"/>
      <c r="ATC30" s="19"/>
      <c r="ATD30" s="19"/>
      <c r="ATE30" s="19"/>
      <c r="ATF30" s="19"/>
      <c r="ATG30" s="19"/>
      <c r="ATH30" s="19"/>
      <c r="ATI30" s="19"/>
      <c r="ATJ30" s="19"/>
      <c r="ATK30" s="19"/>
      <c r="ATL30" s="19"/>
      <c r="ATM30" s="19"/>
      <c r="ATN30" s="19"/>
      <c r="ATO30" s="19"/>
      <c r="ATP30" s="19"/>
      <c r="ATQ30" s="19"/>
      <c r="ATR30" s="19"/>
      <c r="ATS30" s="19"/>
      <c r="ATT30" s="19"/>
      <c r="ATU30" s="19"/>
      <c r="ATV30" s="19"/>
      <c r="ATW30" s="19"/>
      <c r="ATX30" s="19"/>
      <c r="ATY30" s="19"/>
      <c r="ATZ30" s="19"/>
      <c r="AUA30" s="19"/>
      <c r="AUB30" s="19"/>
      <c r="AUC30" s="19"/>
      <c r="AUD30" s="19"/>
      <c r="AUE30" s="19"/>
      <c r="AUF30" s="19"/>
      <c r="AUG30" s="19"/>
      <c r="AUH30" s="19"/>
      <c r="AUI30" s="19"/>
      <c r="AUJ30" s="19"/>
      <c r="AUK30" s="19"/>
      <c r="AUL30" s="19"/>
      <c r="AUM30" s="19"/>
      <c r="AUN30" s="19"/>
      <c r="AUO30" s="19"/>
      <c r="AUP30" s="19"/>
      <c r="AUQ30" s="19"/>
      <c r="AUR30" s="19"/>
      <c r="AUS30" s="19"/>
      <c r="AUT30" s="19"/>
      <c r="AUU30" s="19"/>
      <c r="AUV30" s="19"/>
      <c r="AUW30" s="19"/>
      <c r="AUX30" s="19"/>
      <c r="AUY30" s="19"/>
      <c r="AUZ30" s="19"/>
      <c r="AVA30" s="19"/>
      <c r="AVB30" s="19"/>
      <c r="AVC30" s="19"/>
      <c r="AVD30" s="19"/>
      <c r="AVE30" s="19"/>
      <c r="AVF30" s="19"/>
      <c r="AVG30" s="19"/>
      <c r="AVH30" s="19"/>
      <c r="AVI30" s="19"/>
      <c r="AVJ30" s="19"/>
      <c r="AVK30" s="19"/>
      <c r="AVL30" s="19"/>
      <c r="AVM30" s="19"/>
      <c r="AVN30" s="19"/>
      <c r="AVO30" s="19"/>
      <c r="AVP30" s="19"/>
      <c r="AVQ30" s="19"/>
      <c r="AVR30" s="19"/>
      <c r="AVS30" s="19"/>
      <c r="AVT30" s="19"/>
      <c r="AVU30" s="19"/>
      <c r="AVV30" s="19"/>
      <c r="AVW30" s="19"/>
      <c r="AVX30" s="19"/>
      <c r="AVY30" s="19"/>
      <c r="AVZ30" s="19"/>
      <c r="AWA30" s="19"/>
      <c r="AWB30" s="19"/>
      <c r="AWC30" s="19"/>
      <c r="AWD30" s="19"/>
      <c r="AWE30" s="19"/>
      <c r="AWF30" s="19"/>
      <c r="AWG30" s="19"/>
      <c r="AWH30" s="19"/>
      <c r="AWI30" s="19"/>
      <c r="AWJ30" s="19"/>
      <c r="AWK30" s="19"/>
      <c r="AWL30" s="19"/>
      <c r="AWM30" s="19"/>
      <c r="AWN30" s="19"/>
      <c r="AWO30" s="19"/>
      <c r="AWP30" s="19"/>
      <c r="AWQ30" s="19"/>
      <c r="AWR30" s="19"/>
      <c r="AWS30" s="19"/>
      <c r="AWT30" s="19"/>
      <c r="AWU30" s="19"/>
      <c r="AWV30" s="19"/>
      <c r="AWW30" s="19"/>
      <c r="AWX30" s="19"/>
      <c r="AWY30" s="19"/>
      <c r="AWZ30" s="19"/>
      <c r="AXA30" s="19"/>
      <c r="AXB30" s="19"/>
      <c r="AXC30" s="19"/>
      <c r="AXD30" s="19"/>
      <c r="AXE30" s="19"/>
      <c r="AXF30" s="19"/>
      <c r="AXG30" s="19"/>
      <c r="AXH30" s="19"/>
      <c r="AXI30" s="19"/>
      <c r="AXJ30" s="19"/>
      <c r="AXK30" s="19"/>
      <c r="AXL30" s="19"/>
      <c r="AXM30" s="19"/>
      <c r="AXN30" s="19"/>
      <c r="AXO30" s="19"/>
      <c r="AXP30" s="19"/>
      <c r="AXQ30" s="19"/>
      <c r="AXR30" s="19"/>
      <c r="AXS30" s="19"/>
      <c r="AXT30" s="19"/>
      <c r="AXU30" s="19"/>
      <c r="AXV30" s="19"/>
      <c r="AXW30" s="19"/>
      <c r="AXX30" s="19"/>
      <c r="AXY30" s="19"/>
      <c r="AXZ30" s="19"/>
      <c r="AYA30" s="19"/>
      <c r="AYB30" s="19"/>
      <c r="AYC30" s="19"/>
      <c r="AYD30" s="19"/>
      <c r="AYE30" s="19"/>
      <c r="AYF30" s="19"/>
      <c r="AYG30" s="19"/>
      <c r="AYH30" s="19"/>
      <c r="AYI30" s="19"/>
      <c r="AYJ30" s="19"/>
      <c r="AYK30" s="19"/>
      <c r="AYL30" s="19"/>
      <c r="AYM30" s="19"/>
      <c r="AYN30" s="19"/>
      <c r="AYO30" s="19"/>
      <c r="AYP30" s="19"/>
      <c r="AYQ30" s="19"/>
      <c r="AYR30" s="19"/>
      <c r="AYS30" s="19"/>
      <c r="AYT30" s="19"/>
      <c r="AYU30" s="19"/>
      <c r="AYV30" s="19"/>
      <c r="AYW30" s="19"/>
      <c r="AYX30" s="19"/>
      <c r="AYY30" s="19"/>
      <c r="AYZ30" s="19"/>
      <c r="AZA30" s="19"/>
      <c r="AZB30" s="19"/>
      <c r="AZC30" s="19"/>
      <c r="AZD30" s="19"/>
      <c r="AZE30" s="19"/>
      <c r="AZF30" s="19"/>
      <c r="AZG30" s="19"/>
      <c r="AZH30" s="19"/>
      <c r="AZI30" s="19"/>
      <c r="AZJ30" s="19"/>
      <c r="AZK30" s="19"/>
      <c r="AZL30" s="19"/>
      <c r="AZM30" s="19"/>
      <c r="AZN30" s="19"/>
      <c r="AZO30" s="19"/>
      <c r="AZP30" s="19"/>
      <c r="AZQ30" s="19"/>
      <c r="AZR30" s="19"/>
      <c r="AZS30" s="19"/>
      <c r="AZT30" s="19"/>
      <c r="AZU30" s="19"/>
      <c r="AZV30" s="19"/>
      <c r="AZW30" s="19"/>
      <c r="AZX30" s="19"/>
      <c r="AZY30" s="19"/>
      <c r="AZZ30" s="19"/>
      <c r="BAA30" s="19"/>
      <c r="BAB30" s="19"/>
      <c r="BAC30" s="19"/>
      <c r="BAD30" s="19"/>
      <c r="BAE30" s="19"/>
      <c r="BAF30" s="19"/>
      <c r="BAG30" s="19"/>
      <c r="BAH30" s="19"/>
      <c r="BAI30" s="19"/>
      <c r="BAJ30" s="19"/>
      <c r="BAK30" s="19"/>
      <c r="BAL30" s="19"/>
      <c r="BAM30" s="19"/>
      <c r="BAN30" s="19"/>
      <c r="BAO30" s="19"/>
      <c r="BAP30" s="19"/>
      <c r="BAQ30" s="19"/>
      <c r="BAR30" s="19"/>
      <c r="BAS30" s="19"/>
      <c r="BAT30" s="19"/>
      <c r="BAU30" s="19"/>
      <c r="BAV30" s="19"/>
      <c r="BAW30" s="19"/>
      <c r="BAX30" s="19"/>
      <c r="BAY30" s="19"/>
      <c r="BAZ30" s="19"/>
      <c r="BBA30" s="19"/>
      <c r="BBB30" s="19"/>
      <c r="BBC30" s="19"/>
      <c r="BBD30" s="19"/>
      <c r="BBE30" s="19"/>
      <c r="BBF30" s="19"/>
      <c r="BBG30" s="19"/>
      <c r="BBH30" s="19"/>
      <c r="BBI30" s="19"/>
      <c r="BBJ30" s="19"/>
      <c r="BBK30" s="19"/>
      <c r="BBL30" s="19"/>
      <c r="BBM30" s="19"/>
      <c r="BBN30" s="19"/>
      <c r="BBO30" s="19"/>
      <c r="BBP30" s="19"/>
      <c r="BBQ30" s="19"/>
      <c r="BBR30" s="19"/>
      <c r="BBS30" s="19"/>
      <c r="BBT30" s="19"/>
      <c r="BBU30" s="19"/>
      <c r="BBV30" s="19"/>
      <c r="BBW30" s="19"/>
      <c r="BBX30" s="19"/>
      <c r="BBY30" s="19"/>
      <c r="BBZ30" s="19"/>
      <c r="BCA30" s="19"/>
      <c r="BCB30" s="19"/>
      <c r="BCC30" s="19"/>
      <c r="BCD30" s="19"/>
      <c r="BCE30" s="19"/>
      <c r="BCF30" s="19"/>
      <c r="BCG30" s="19"/>
      <c r="BCH30" s="19"/>
      <c r="BCI30" s="19"/>
      <c r="BCJ30" s="19"/>
      <c r="BCK30" s="19"/>
      <c r="BCL30" s="19"/>
      <c r="BCM30" s="19"/>
      <c r="BCN30" s="19"/>
      <c r="BCO30" s="19"/>
      <c r="BCP30" s="19"/>
      <c r="BCQ30" s="19"/>
      <c r="BCR30" s="19"/>
      <c r="BCS30" s="19"/>
      <c r="BCT30" s="19"/>
      <c r="BCU30" s="19"/>
      <c r="BCV30" s="19"/>
      <c r="BCW30" s="19"/>
      <c r="BCX30" s="19"/>
      <c r="BCY30" s="19"/>
      <c r="BCZ30" s="19"/>
      <c r="BDA30" s="19"/>
      <c r="BDB30" s="19"/>
      <c r="BDC30" s="19"/>
      <c r="BDD30" s="19"/>
      <c r="BDE30" s="19"/>
      <c r="BDF30" s="19"/>
      <c r="BDG30" s="19"/>
      <c r="BDH30" s="19"/>
      <c r="BDI30" s="19"/>
      <c r="BDJ30" s="19"/>
      <c r="BDK30" s="19"/>
      <c r="BDL30" s="19"/>
      <c r="BDM30" s="19"/>
      <c r="BDN30" s="19"/>
      <c r="BDO30" s="19"/>
      <c r="BDP30" s="19"/>
      <c r="BDQ30" s="19"/>
      <c r="BDR30" s="19"/>
      <c r="BDS30" s="19"/>
      <c r="BDT30" s="19"/>
      <c r="BDU30" s="19"/>
      <c r="BDV30" s="19"/>
      <c r="BDW30" s="19"/>
      <c r="BDX30" s="19"/>
      <c r="BDY30" s="19"/>
      <c r="BDZ30" s="19"/>
      <c r="BEA30" s="19"/>
      <c r="BEB30" s="19"/>
      <c r="BEC30" s="19"/>
      <c r="BED30" s="19"/>
      <c r="BEE30" s="19"/>
      <c r="BEF30" s="19"/>
      <c r="BEG30" s="19"/>
      <c r="BEH30" s="19"/>
      <c r="BEI30" s="19"/>
      <c r="BEJ30" s="19"/>
      <c r="BEK30" s="19"/>
      <c r="BEL30" s="19"/>
      <c r="BEM30" s="19"/>
      <c r="BEN30" s="19"/>
      <c r="BEO30" s="19"/>
      <c r="BEP30" s="19"/>
      <c r="BEQ30" s="19"/>
      <c r="BER30" s="19"/>
      <c r="BES30" s="19"/>
      <c r="BET30" s="19"/>
      <c r="BEU30" s="19"/>
      <c r="BEV30" s="19"/>
      <c r="BEW30" s="19"/>
      <c r="BEX30" s="19"/>
      <c r="BEY30" s="19"/>
      <c r="BEZ30" s="19"/>
      <c r="BFA30" s="19"/>
      <c r="BFB30" s="19"/>
      <c r="BFC30" s="19"/>
      <c r="BFD30" s="19"/>
      <c r="BFE30" s="19"/>
      <c r="BFF30" s="19"/>
      <c r="BFG30" s="19"/>
      <c r="BFH30" s="19"/>
      <c r="BFI30" s="19"/>
      <c r="BFJ30" s="19"/>
      <c r="BFK30" s="19"/>
      <c r="BFL30" s="19"/>
      <c r="BFM30" s="19"/>
      <c r="BFN30" s="19"/>
      <c r="BFO30" s="19"/>
      <c r="BFP30" s="19"/>
      <c r="BFQ30" s="19"/>
      <c r="BFR30" s="19"/>
      <c r="BFS30" s="19"/>
      <c r="BFT30" s="19"/>
      <c r="BFU30" s="19"/>
      <c r="BFV30" s="19"/>
      <c r="BFW30" s="19"/>
      <c r="BFX30" s="19"/>
      <c r="BFY30" s="19"/>
      <c r="BFZ30" s="19"/>
      <c r="BGA30" s="19"/>
      <c r="BGB30" s="19"/>
      <c r="BGC30" s="19"/>
      <c r="BGD30" s="19"/>
      <c r="BGE30" s="19"/>
      <c r="BGF30" s="19"/>
      <c r="BGG30" s="19"/>
      <c r="BGH30" s="19"/>
      <c r="BGI30" s="19"/>
      <c r="BGJ30" s="19"/>
      <c r="BGK30" s="19"/>
      <c r="BGL30" s="19"/>
      <c r="BGM30" s="19"/>
      <c r="BGN30" s="19"/>
      <c r="BGO30" s="19"/>
      <c r="BGP30" s="19"/>
      <c r="BGQ30" s="19"/>
      <c r="BGR30" s="19"/>
      <c r="BGS30" s="19"/>
      <c r="BGT30" s="19"/>
      <c r="BGU30" s="19"/>
      <c r="BGV30" s="19"/>
      <c r="BGW30" s="19"/>
      <c r="BGX30" s="19"/>
      <c r="BGY30" s="19"/>
      <c r="BGZ30" s="19"/>
      <c r="BHA30" s="19"/>
      <c r="BHB30" s="19"/>
      <c r="BHC30" s="19"/>
      <c r="BHD30" s="19"/>
      <c r="BHE30" s="19"/>
      <c r="BHF30" s="19"/>
      <c r="BHG30" s="19"/>
      <c r="BHH30" s="19"/>
      <c r="BHI30" s="19"/>
      <c r="BHJ30" s="19"/>
      <c r="BHK30" s="19"/>
      <c r="BHL30" s="19"/>
      <c r="BHM30" s="19"/>
      <c r="BHN30" s="19"/>
      <c r="BHO30" s="19"/>
      <c r="BHP30" s="19"/>
      <c r="BHQ30" s="19"/>
      <c r="BHR30" s="19"/>
      <c r="BHS30" s="19"/>
      <c r="BHT30" s="19"/>
      <c r="BHU30" s="19"/>
      <c r="BHV30" s="19"/>
      <c r="BHW30" s="19"/>
      <c r="BHX30" s="19"/>
      <c r="BHY30" s="19"/>
      <c r="BHZ30" s="19"/>
      <c r="BIA30" s="19"/>
      <c r="BIB30" s="19"/>
      <c r="BIC30" s="19"/>
      <c r="BID30" s="19"/>
      <c r="BIE30" s="19"/>
      <c r="BIF30" s="19"/>
      <c r="BIG30" s="19"/>
      <c r="BIH30" s="19"/>
      <c r="BII30" s="19"/>
      <c r="BIJ30" s="19"/>
      <c r="BIK30" s="19"/>
      <c r="BIL30" s="19"/>
      <c r="BIM30" s="19"/>
      <c r="BIN30" s="19"/>
      <c r="BIO30" s="19"/>
      <c r="BIP30" s="19"/>
      <c r="BIQ30" s="19"/>
      <c r="BIR30" s="19"/>
      <c r="BIS30" s="19"/>
      <c r="BIT30" s="19"/>
      <c r="BIU30" s="19"/>
      <c r="BIV30" s="19"/>
      <c r="BIW30" s="19"/>
      <c r="BIX30" s="19"/>
      <c r="BIY30" s="19"/>
      <c r="BIZ30" s="19"/>
      <c r="BJA30" s="19"/>
      <c r="BJB30" s="19"/>
      <c r="BJC30" s="19"/>
      <c r="BJD30" s="19"/>
      <c r="BJE30" s="19"/>
      <c r="BJF30" s="19"/>
      <c r="BJG30" s="19"/>
      <c r="BJH30" s="19"/>
      <c r="BJI30" s="19"/>
      <c r="BJJ30" s="19"/>
      <c r="BJK30" s="19"/>
      <c r="BJL30" s="19"/>
      <c r="BJM30" s="19"/>
      <c r="BJN30" s="19"/>
      <c r="BJO30" s="19"/>
      <c r="BJP30" s="19"/>
      <c r="BJQ30" s="19"/>
      <c r="BJR30" s="19"/>
      <c r="BJS30" s="19"/>
      <c r="BJT30" s="19"/>
      <c r="BJU30" s="19"/>
      <c r="BJV30" s="19"/>
      <c r="BJW30" s="19"/>
      <c r="BJX30" s="19"/>
      <c r="BJY30" s="19"/>
      <c r="BJZ30" s="19"/>
      <c r="BKA30" s="19"/>
      <c r="BKB30" s="19"/>
      <c r="BKC30" s="19"/>
      <c r="BKD30" s="19"/>
      <c r="BKE30" s="19"/>
      <c r="BKF30" s="19"/>
      <c r="BKG30" s="19"/>
      <c r="BKH30" s="19"/>
      <c r="BKI30" s="19"/>
      <c r="BKJ30" s="19"/>
      <c r="BKK30" s="19"/>
      <c r="BKL30" s="19"/>
      <c r="BKM30" s="19"/>
      <c r="BKN30" s="19"/>
      <c r="BKO30" s="19"/>
      <c r="BKP30" s="19"/>
      <c r="BKQ30" s="19"/>
      <c r="BKR30" s="19"/>
      <c r="BKS30" s="19"/>
      <c r="BKT30" s="19"/>
      <c r="BKU30" s="19"/>
      <c r="BKV30" s="19"/>
      <c r="BKW30" s="19"/>
      <c r="BKX30" s="19"/>
      <c r="BKY30" s="19"/>
      <c r="BKZ30" s="19"/>
      <c r="BLA30" s="19"/>
      <c r="BLB30" s="19"/>
      <c r="BLC30" s="19"/>
      <c r="BLD30" s="19"/>
      <c r="BLE30" s="19"/>
      <c r="BLF30" s="19"/>
      <c r="BLG30" s="19"/>
      <c r="BLH30" s="19"/>
      <c r="BLI30" s="19"/>
      <c r="BLJ30" s="19"/>
      <c r="BLK30" s="19"/>
      <c r="BLL30" s="19"/>
      <c r="BLM30" s="19"/>
      <c r="BLN30" s="19"/>
      <c r="BLO30" s="19"/>
      <c r="BLP30" s="19"/>
      <c r="BLQ30" s="19"/>
      <c r="BLR30" s="19"/>
      <c r="BLS30" s="19"/>
      <c r="BLT30" s="19"/>
      <c r="BLU30" s="19"/>
      <c r="BLV30" s="19"/>
      <c r="BLW30" s="19"/>
      <c r="BLX30" s="19"/>
      <c r="BLY30" s="19"/>
      <c r="BLZ30" s="19"/>
      <c r="BMA30" s="19"/>
      <c r="BMB30" s="19"/>
      <c r="BMC30" s="19"/>
      <c r="BMD30" s="19"/>
      <c r="BME30" s="19"/>
      <c r="BMF30" s="19"/>
      <c r="BMG30" s="19"/>
      <c r="BMH30" s="19"/>
      <c r="BMI30" s="19"/>
      <c r="BMJ30" s="19"/>
      <c r="BMK30" s="19"/>
      <c r="BML30" s="19"/>
      <c r="BMM30" s="19"/>
      <c r="BMN30" s="19"/>
      <c r="BMO30" s="19"/>
      <c r="BMP30" s="19"/>
      <c r="BMQ30" s="19"/>
      <c r="BMR30" s="19"/>
      <c r="BMS30" s="19"/>
      <c r="BMT30" s="19"/>
      <c r="BMU30" s="19"/>
      <c r="BMV30" s="19"/>
      <c r="BMW30" s="19"/>
      <c r="BMX30" s="19"/>
      <c r="BMY30" s="19"/>
      <c r="BMZ30" s="19"/>
      <c r="BNA30" s="19"/>
      <c r="BNB30" s="19"/>
      <c r="BNC30" s="19"/>
      <c r="BND30" s="19"/>
      <c r="BNE30" s="19"/>
      <c r="BNF30" s="19"/>
      <c r="BNG30" s="19"/>
      <c r="BNH30" s="19"/>
      <c r="BNI30" s="19"/>
      <c r="BNJ30" s="19"/>
      <c r="BNK30" s="19"/>
      <c r="BNL30" s="19"/>
      <c r="BNM30" s="19"/>
      <c r="BNN30" s="19"/>
      <c r="BNO30" s="19"/>
      <c r="BNP30" s="19"/>
      <c r="BNQ30" s="19"/>
      <c r="BNR30" s="19"/>
      <c r="BNS30" s="19"/>
      <c r="BNT30" s="19"/>
      <c r="BNU30" s="19"/>
      <c r="BNV30" s="19"/>
      <c r="BNW30" s="19"/>
      <c r="BNX30" s="19"/>
      <c r="BNY30" s="19"/>
      <c r="BNZ30" s="19"/>
      <c r="BOA30" s="19"/>
      <c r="BOB30" s="19"/>
      <c r="BOC30" s="19"/>
      <c r="BOD30" s="19"/>
      <c r="BOE30" s="19"/>
      <c r="BOF30" s="19"/>
      <c r="BOG30" s="19"/>
      <c r="BOH30" s="19"/>
      <c r="BOI30" s="19"/>
      <c r="BOJ30" s="19"/>
      <c r="BOK30" s="19"/>
      <c r="BOL30" s="19"/>
      <c r="BOM30" s="19"/>
      <c r="BON30" s="19"/>
      <c r="BOO30" s="19"/>
      <c r="BOP30" s="19"/>
      <c r="BOQ30" s="19"/>
      <c r="BOR30" s="19"/>
      <c r="BOS30" s="19"/>
      <c r="BOT30" s="19"/>
      <c r="BOU30" s="19"/>
      <c r="BOV30" s="19"/>
      <c r="BOW30" s="19"/>
      <c r="BOX30" s="19"/>
      <c r="BOY30" s="19"/>
      <c r="BOZ30" s="19"/>
      <c r="BPA30" s="19"/>
      <c r="BPB30" s="19"/>
      <c r="BPC30" s="19"/>
      <c r="BPD30" s="19"/>
      <c r="BPE30" s="19"/>
      <c r="BPF30" s="19"/>
      <c r="BPG30" s="19"/>
      <c r="BPH30" s="19"/>
      <c r="BPI30" s="19"/>
      <c r="BPJ30" s="19"/>
      <c r="BPK30" s="19"/>
      <c r="BPL30" s="19"/>
      <c r="BPM30" s="19"/>
      <c r="BPN30" s="19"/>
      <c r="BPO30" s="19"/>
      <c r="BPP30" s="19"/>
      <c r="BPQ30" s="19"/>
      <c r="BPR30" s="19"/>
      <c r="BPS30" s="19"/>
      <c r="BPT30" s="19"/>
      <c r="BPU30" s="19"/>
      <c r="BPV30" s="19"/>
      <c r="BPW30" s="19"/>
      <c r="BPX30" s="19"/>
      <c r="BPY30" s="19"/>
      <c r="BPZ30" s="19"/>
      <c r="BQA30" s="19"/>
      <c r="BQB30" s="19"/>
      <c r="BQC30" s="19"/>
      <c r="BQD30" s="19"/>
      <c r="BQE30" s="19"/>
      <c r="BQF30" s="19"/>
      <c r="BQG30" s="19"/>
      <c r="BQH30" s="19"/>
      <c r="BQI30" s="19"/>
      <c r="BQJ30" s="19"/>
      <c r="BQK30" s="19"/>
      <c r="BQL30" s="19"/>
      <c r="BQM30" s="19"/>
      <c r="BQN30" s="19"/>
      <c r="BQO30" s="19"/>
      <c r="BQP30" s="19"/>
      <c r="BQQ30" s="19"/>
      <c r="BQR30" s="19"/>
      <c r="BQS30" s="19"/>
      <c r="BQT30" s="19"/>
      <c r="BQU30" s="19"/>
      <c r="BQV30" s="19"/>
      <c r="BQW30" s="19"/>
      <c r="BQX30" s="19"/>
      <c r="BQY30" s="19"/>
      <c r="BQZ30" s="19"/>
      <c r="BRA30" s="19"/>
      <c r="BRB30" s="19"/>
      <c r="BRC30" s="19"/>
      <c r="BRD30" s="19"/>
      <c r="BRE30" s="19"/>
      <c r="BRF30" s="19"/>
      <c r="BRG30" s="19"/>
      <c r="BRH30" s="19"/>
      <c r="BRI30" s="19"/>
      <c r="BRJ30" s="19"/>
      <c r="BRK30" s="19"/>
      <c r="BRL30" s="19"/>
      <c r="BRM30" s="19"/>
      <c r="BRN30" s="19"/>
      <c r="BRO30" s="19"/>
      <c r="BRP30" s="19"/>
      <c r="BRQ30" s="19"/>
      <c r="BRR30" s="19"/>
      <c r="BRS30" s="19"/>
      <c r="BRT30" s="19"/>
      <c r="BRU30" s="19"/>
      <c r="BRV30" s="19"/>
      <c r="BRW30" s="19"/>
      <c r="BRX30" s="19"/>
      <c r="BRY30" s="19"/>
      <c r="BRZ30" s="19"/>
      <c r="BSA30" s="19"/>
      <c r="BSB30" s="19"/>
      <c r="BSC30" s="19"/>
      <c r="BSD30" s="19"/>
      <c r="BSE30" s="19"/>
      <c r="BSF30" s="19"/>
      <c r="BSG30" s="19"/>
      <c r="BSH30" s="19"/>
      <c r="BSI30" s="19"/>
      <c r="BSJ30" s="19"/>
      <c r="BSK30" s="19"/>
      <c r="BSL30" s="19"/>
      <c r="BSM30" s="19"/>
      <c r="BSN30" s="19"/>
      <c r="BSO30" s="19"/>
      <c r="BSP30" s="19"/>
      <c r="BSQ30" s="19"/>
      <c r="BSR30" s="19"/>
      <c r="BSS30" s="19"/>
      <c r="BST30" s="19"/>
      <c r="BSU30" s="19"/>
      <c r="BSV30" s="19"/>
      <c r="BSW30" s="19"/>
      <c r="BSX30" s="19"/>
      <c r="BSY30" s="19"/>
      <c r="BSZ30" s="19"/>
      <c r="BTA30" s="19"/>
      <c r="BTB30" s="19"/>
      <c r="BTC30" s="19"/>
      <c r="BTD30" s="19"/>
      <c r="BTE30" s="19"/>
      <c r="BTF30" s="19"/>
      <c r="BTG30" s="19"/>
      <c r="BTH30" s="19"/>
      <c r="BTI30" s="19"/>
      <c r="BTJ30" s="19"/>
      <c r="BTK30" s="19"/>
      <c r="BTL30" s="19"/>
      <c r="BTM30" s="19"/>
      <c r="BTN30" s="19"/>
      <c r="BTO30" s="19"/>
      <c r="BTP30" s="19"/>
      <c r="BTQ30" s="19"/>
      <c r="BTR30" s="19"/>
      <c r="BTS30" s="19"/>
      <c r="BTT30" s="19"/>
      <c r="BTU30" s="19"/>
      <c r="BTV30" s="19"/>
      <c r="BTW30" s="19"/>
      <c r="BTX30" s="19"/>
      <c r="BTY30" s="19"/>
      <c r="BTZ30" s="19"/>
      <c r="BUA30" s="19"/>
      <c r="BUB30" s="19"/>
      <c r="BUC30" s="19"/>
      <c r="BUD30" s="19"/>
      <c r="BUE30" s="19"/>
      <c r="BUF30" s="19"/>
      <c r="BUG30" s="19"/>
      <c r="BUH30" s="19"/>
      <c r="BUI30" s="19"/>
      <c r="BUJ30" s="19"/>
      <c r="BUK30" s="19"/>
      <c r="BUL30" s="19"/>
      <c r="BUM30" s="19"/>
      <c r="BUN30" s="19"/>
      <c r="BUO30" s="19"/>
      <c r="BUP30" s="19"/>
      <c r="BUQ30" s="19"/>
      <c r="BUR30" s="19"/>
      <c r="BUS30" s="19"/>
      <c r="BUT30" s="19"/>
      <c r="BUU30" s="19"/>
      <c r="BUV30" s="19"/>
      <c r="BUW30" s="19"/>
      <c r="BUX30" s="19"/>
      <c r="BUY30" s="19"/>
      <c r="BUZ30" s="19"/>
      <c r="BVA30" s="19"/>
      <c r="BVB30" s="19"/>
      <c r="BVC30" s="19"/>
      <c r="BVD30" s="19"/>
      <c r="BVE30" s="19"/>
      <c r="BVF30" s="19"/>
      <c r="BVG30" s="19"/>
      <c r="BVH30" s="19"/>
      <c r="BVI30" s="19"/>
      <c r="BVJ30" s="19"/>
      <c r="BVK30" s="19"/>
      <c r="BVL30" s="19"/>
      <c r="BVM30" s="19"/>
      <c r="BVN30" s="19"/>
      <c r="BVO30" s="19"/>
      <c r="BVP30" s="19"/>
      <c r="BVQ30" s="19"/>
      <c r="BVR30" s="19"/>
      <c r="BVS30" s="19"/>
      <c r="BVT30" s="19"/>
      <c r="BVU30" s="19"/>
      <c r="BVV30" s="19"/>
      <c r="BVW30" s="19"/>
      <c r="BVX30" s="19"/>
      <c r="BVY30" s="19"/>
      <c r="BVZ30" s="19"/>
      <c r="BWA30" s="19"/>
      <c r="BWB30" s="19"/>
      <c r="BWC30" s="19"/>
      <c r="BWD30" s="19"/>
      <c r="BWE30" s="19"/>
      <c r="BWF30" s="19"/>
      <c r="BWG30" s="19"/>
      <c r="BWH30" s="19"/>
      <c r="BWI30" s="19"/>
      <c r="BWJ30" s="19"/>
      <c r="BWK30" s="19"/>
      <c r="BWL30" s="19"/>
      <c r="BWM30" s="19"/>
      <c r="BWN30" s="19"/>
      <c r="BWO30" s="19"/>
      <c r="BWP30" s="19"/>
      <c r="BWQ30" s="19"/>
      <c r="BWR30" s="19"/>
      <c r="BWS30" s="19"/>
      <c r="BWT30" s="19"/>
      <c r="BWU30" s="19"/>
      <c r="BWV30" s="19"/>
      <c r="BWW30" s="19"/>
      <c r="BWX30" s="19"/>
      <c r="BWY30" s="19"/>
      <c r="BWZ30" s="19"/>
      <c r="BXA30" s="19"/>
      <c r="BXB30" s="19"/>
      <c r="BXC30" s="19"/>
      <c r="BXD30" s="19"/>
      <c r="BXE30" s="19"/>
      <c r="BXF30" s="19"/>
      <c r="BXG30" s="19"/>
      <c r="BXH30" s="19"/>
      <c r="BXI30" s="19"/>
      <c r="BXJ30" s="19"/>
      <c r="BXK30" s="19"/>
      <c r="BXL30" s="19"/>
      <c r="BXM30" s="19"/>
      <c r="BXN30" s="19"/>
      <c r="BXO30" s="19"/>
      <c r="BXP30" s="19"/>
      <c r="BXQ30" s="19"/>
      <c r="BXR30" s="19"/>
      <c r="BXS30" s="19"/>
      <c r="BXT30" s="19"/>
      <c r="BXU30" s="19"/>
      <c r="BXV30" s="19"/>
      <c r="BXW30" s="19"/>
      <c r="BXX30" s="19"/>
      <c r="BXY30" s="19"/>
      <c r="BXZ30" s="19"/>
      <c r="BYA30" s="19"/>
      <c r="BYB30" s="19"/>
      <c r="BYC30" s="19"/>
      <c r="BYD30" s="19"/>
      <c r="BYE30" s="19"/>
      <c r="BYF30" s="19"/>
      <c r="BYG30" s="19"/>
      <c r="BYH30" s="19"/>
      <c r="BYI30" s="19"/>
      <c r="BYJ30" s="19"/>
      <c r="BYK30" s="19"/>
      <c r="BYL30" s="19"/>
      <c r="BYM30" s="19"/>
      <c r="BYN30" s="19"/>
      <c r="BYO30" s="19"/>
      <c r="BYP30" s="19"/>
      <c r="BYQ30" s="19"/>
      <c r="BYR30" s="19"/>
      <c r="BYS30" s="19"/>
      <c r="BYT30" s="19"/>
      <c r="BYU30" s="19"/>
      <c r="BYV30" s="19"/>
      <c r="BYW30" s="19"/>
      <c r="BYX30" s="19"/>
      <c r="BYY30" s="19"/>
      <c r="BYZ30" s="19"/>
      <c r="BZA30" s="19"/>
      <c r="BZB30" s="19"/>
      <c r="BZC30" s="19"/>
      <c r="BZD30" s="19"/>
      <c r="BZE30" s="19"/>
      <c r="BZF30" s="19"/>
      <c r="BZG30" s="19"/>
      <c r="BZH30" s="19"/>
      <c r="BZI30" s="19"/>
      <c r="BZJ30" s="19"/>
      <c r="BZK30" s="19"/>
      <c r="BZL30" s="19"/>
      <c r="BZM30" s="19"/>
      <c r="BZN30" s="19"/>
      <c r="BZO30" s="19"/>
      <c r="BZP30" s="19"/>
      <c r="BZQ30" s="19"/>
      <c r="BZR30" s="19"/>
      <c r="BZS30" s="19"/>
      <c r="BZT30" s="19"/>
      <c r="BZU30" s="19"/>
      <c r="BZV30" s="19"/>
      <c r="BZW30" s="19"/>
      <c r="BZX30" s="19"/>
      <c r="BZY30" s="19"/>
      <c r="BZZ30" s="19"/>
      <c r="CAA30" s="19"/>
      <c r="CAB30" s="19"/>
      <c r="CAC30" s="19"/>
      <c r="CAD30" s="19"/>
      <c r="CAE30" s="19"/>
      <c r="CAF30" s="19"/>
      <c r="CAG30" s="19"/>
      <c r="CAH30" s="19"/>
      <c r="CAI30" s="19"/>
      <c r="CAJ30" s="19"/>
      <c r="CAK30" s="19"/>
      <c r="CAL30" s="19"/>
      <c r="CAM30" s="19"/>
      <c r="CAN30" s="19"/>
      <c r="CAO30" s="19"/>
      <c r="CAP30" s="19"/>
      <c r="CAQ30" s="19"/>
      <c r="CAR30" s="19"/>
      <c r="CAS30" s="19"/>
      <c r="CAT30" s="19"/>
      <c r="CAU30" s="19"/>
      <c r="CAV30" s="19"/>
      <c r="CAW30" s="19"/>
      <c r="CAX30" s="19"/>
      <c r="CAY30" s="19"/>
      <c r="CAZ30" s="19"/>
      <c r="CBA30" s="19"/>
      <c r="CBB30" s="19"/>
      <c r="CBC30" s="19"/>
      <c r="CBD30" s="19"/>
      <c r="CBE30" s="19"/>
      <c r="CBF30" s="19"/>
      <c r="CBG30" s="19"/>
      <c r="CBH30" s="19"/>
      <c r="CBI30" s="19"/>
      <c r="CBJ30" s="19"/>
      <c r="CBK30" s="19"/>
      <c r="CBL30" s="19"/>
      <c r="CBM30" s="19"/>
      <c r="CBN30" s="19"/>
      <c r="CBO30" s="19"/>
      <c r="CBP30" s="19"/>
      <c r="CBQ30" s="19"/>
      <c r="CBR30" s="19"/>
      <c r="CBS30" s="19"/>
      <c r="CBT30" s="19"/>
      <c r="CBU30" s="19"/>
      <c r="CBV30" s="19"/>
      <c r="CBW30" s="19"/>
      <c r="CBX30" s="19"/>
      <c r="CBY30" s="19"/>
      <c r="CBZ30" s="19"/>
      <c r="CCA30" s="19"/>
      <c r="CCB30" s="19"/>
      <c r="CCC30" s="19"/>
      <c r="CCD30" s="19"/>
      <c r="CCE30" s="19"/>
      <c r="CCF30" s="19"/>
      <c r="CCG30" s="19"/>
      <c r="CCH30" s="19"/>
      <c r="CCI30" s="19"/>
      <c r="CCJ30" s="19"/>
      <c r="CCK30" s="19"/>
      <c r="CCL30" s="19"/>
      <c r="CCM30" s="19"/>
      <c r="CCN30" s="19"/>
      <c r="CCO30" s="19"/>
      <c r="CCP30" s="19"/>
      <c r="CCQ30" s="19"/>
      <c r="CCR30" s="19"/>
      <c r="CCS30" s="19"/>
      <c r="CCT30" s="19"/>
      <c r="CCU30" s="19"/>
      <c r="CCV30" s="19"/>
      <c r="CCW30" s="19"/>
      <c r="CCX30" s="19"/>
      <c r="CCY30" s="19"/>
      <c r="CCZ30" s="19"/>
      <c r="CDA30" s="19"/>
      <c r="CDB30" s="19"/>
      <c r="CDC30" s="19"/>
      <c r="CDD30" s="19"/>
      <c r="CDE30" s="19"/>
      <c r="CDF30" s="19"/>
      <c r="CDG30" s="19"/>
      <c r="CDH30" s="19"/>
      <c r="CDI30" s="19"/>
      <c r="CDJ30" s="19"/>
      <c r="CDK30" s="19"/>
      <c r="CDL30" s="19"/>
      <c r="CDM30" s="19"/>
      <c r="CDN30" s="19"/>
      <c r="CDO30" s="19"/>
      <c r="CDP30" s="19"/>
      <c r="CDQ30" s="19"/>
      <c r="CDR30" s="19"/>
      <c r="CDS30" s="19"/>
      <c r="CDT30" s="19"/>
      <c r="CDU30" s="19"/>
      <c r="CDV30" s="19"/>
      <c r="CDW30" s="19"/>
      <c r="CDX30" s="19"/>
      <c r="CDY30" s="19"/>
      <c r="CDZ30" s="19"/>
      <c r="CEA30" s="19"/>
      <c r="CEB30" s="19"/>
      <c r="CEC30" s="19"/>
      <c r="CED30" s="19"/>
      <c r="CEE30" s="19"/>
      <c r="CEF30" s="19"/>
      <c r="CEG30" s="19"/>
      <c r="CEH30" s="19"/>
      <c r="CEI30" s="19"/>
      <c r="CEJ30" s="19"/>
      <c r="CEK30" s="19"/>
      <c r="CEL30" s="19"/>
      <c r="CEM30" s="19"/>
      <c r="CEN30" s="19"/>
      <c r="CEO30" s="19"/>
      <c r="CEP30" s="19"/>
      <c r="CEQ30" s="19"/>
      <c r="CER30" s="19"/>
      <c r="CES30" s="19"/>
      <c r="CET30" s="19"/>
      <c r="CEU30" s="19"/>
      <c r="CEV30" s="19"/>
      <c r="CEW30" s="19"/>
      <c r="CEX30" s="19"/>
      <c r="CEY30" s="19"/>
      <c r="CEZ30" s="19"/>
      <c r="CFA30" s="19"/>
      <c r="CFB30" s="19"/>
      <c r="CFC30" s="19"/>
      <c r="CFD30" s="19"/>
      <c r="CFE30" s="19"/>
      <c r="CFF30" s="19"/>
      <c r="CFG30" s="19"/>
      <c r="CFH30" s="19"/>
      <c r="CFI30" s="19"/>
      <c r="CFJ30" s="19"/>
      <c r="CFK30" s="19"/>
      <c r="CFL30" s="19"/>
      <c r="CFM30" s="19"/>
      <c r="CFN30" s="19"/>
      <c r="CFO30" s="19"/>
      <c r="CFP30" s="19"/>
      <c r="CFQ30" s="19"/>
      <c r="CFR30" s="19"/>
      <c r="CFS30" s="19"/>
      <c r="CFT30" s="19"/>
      <c r="CFU30" s="19"/>
      <c r="CFV30" s="19"/>
      <c r="CFW30" s="19"/>
      <c r="CFX30" s="19"/>
      <c r="CFY30" s="19"/>
      <c r="CFZ30" s="19"/>
      <c r="CGA30" s="19"/>
      <c r="CGB30" s="19"/>
      <c r="CGC30" s="19"/>
      <c r="CGD30" s="19"/>
      <c r="CGE30" s="19"/>
      <c r="CGF30" s="19"/>
      <c r="CGG30" s="19"/>
      <c r="CGH30" s="19"/>
      <c r="CGI30" s="19"/>
      <c r="CGJ30" s="19"/>
      <c r="CGK30" s="19"/>
      <c r="CGL30" s="19"/>
      <c r="CGM30" s="19"/>
      <c r="CGN30" s="19"/>
      <c r="CGO30" s="19"/>
      <c r="CGP30" s="19"/>
      <c r="CGQ30" s="19"/>
      <c r="CGR30" s="19"/>
      <c r="CGS30" s="19"/>
      <c r="CGT30" s="19"/>
      <c r="CGU30" s="19"/>
      <c r="CGV30" s="19"/>
      <c r="CGW30" s="19"/>
      <c r="CGX30" s="19"/>
      <c r="CGY30" s="19"/>
      <c r="CGZ30" s="19"/>
      <c r="CHA30" s="19"/>
      <c r="CHB30" s="19"/>
      <c r="CHC30" s="19"/>
      <c r="CHD30" s="19"/>
      <c r="CHE30" s="19"/>
      <c r="CHF30" s="19"/>
      <c r="CHG30" s="19"/>
      <c r="CHH30" s="19"/>
      <c r="CHI30" s="19"/>
      <c r="CHJ30" s="19"/>
      <c r="CHK30" s="19"/>
      <c r="CHL30" s="19"/>
      <c r="CHM30" s="19"/>
      <c r="CHN30" s="19"/>
      <c r="CHO30" s="19"/>
      <c r="CHP30" s="19"/>
      <c r="CHQ30" s="19"/>
      <c r="CHR30" s="19"/>
      <c r="CHS30" s="19"/>
      <c r="CHT30" s="19"/>
      <c r="CHU30" s="19"/>
      <c r="CHV30" s="19"/>
      <c r="CHW30" s="19"/>
      <c r="CHX30" s="19"/>
      <c r="CHY30" s="19"/>
      <c r="CHZ30" s="19"/>
      <c r="CIA30" s="19"/>
      <c r="CIB30" s="19"/>
      <c r="CIC30" s="19"/>
      <c r="CID30" s="19"/>
      <c r="CIE30" s="19"/>
      <c r="CIF30" s="19"/>
      <c r="CIG30" s="19"/>
      <c r="CIH30" s="19"/>
      <c r="CII30" s="19"/>
      <c r="CIJ30" s="19"/>
      <c r="CIK30" s="19"/>
      <c r="CIL30" s="19"/>
      <c r="CIM30" s="19"/>
      <c r="CIN30" s="19"/>
      <c r="CIO30" s="19"/>
      <c r="CIP30" s="19"/>
      <c r="CIQ30" s="19"/>
      <c r="CIR30" s="19"/>
      <c r="CIS30" s="19"/>
      <c r="CIT30" s="19"/>
      <c r="CIU30" s="19"/>
      <c r="CIV30" s="19"/>
      <c r="CIW30" s="19"/>
      <c r="CIX30" s="19"/>
      <c r="CIY30" s="19"/>
      <c r="CIZ30" s="19"/>
      <c r="CJA30" s="19"/>
      <c r="CJB30" s="19"/>
      <c r="CJC30" s="19"/>
      <c r="CJD30" s="19"/>
      <c r="CJE30" s="19"/>
      <c r="CJF30" s="19"/>
      <c r="CJG30" s="19"/>
      <c r="CJH30" s="19"/>
      <c r="CJI30" s="19"/>
      <c r="CJJ30" s="19"/>
      <c r="CJK30" s="19"/>
      <c r="CJL30" s="19"/>
      <c r="CJM30" s="19"/>
      <c r="CJN30" s="19"/>
      <c r="CJO30" s="19"/>
      <c r="CJP30" s="19"/>
      <c r="CJQ30" s="19"/>
      <c r="CJR30" s="19"/>
      <c r="CJS30" s="19"/>
      <c r="CJT30" s="19"/>
      <c r="CJU30" s="19"/>
      <c r="CJV30" s="19"/>
      <c r="CJW30" s="19"/>
      <c r="CJX30" s="19"/>
      <c r="CJY30" s="19"/>
      <c r="CJZ30" s="19"/>
      <c r="CKA30" s="19"/>
      <c r="CKB30" s="19"/>
      <c r="CKC30" s="19"/>
      <c r="CKD30" s="19"/>
      <c r="CKE30" s="19"/>
      <c r="CKF30" s="19"/>
      <c r="CKG30" s="19"/>
      <c r="CKH30" s="19"/>
      <c r="CKI30" s="19"/>
      <c r="CKJ30" s="19"/>
      <c r="CKK30" s="19"/>
      <c r="CKL30" s="19"/>
      <c r="CKM30" s="19"/>
      <c r="CKN30" s="19"/>
      <c r="CKO30" s="19"/>
      <c r="CKP30" s="19"/>
      <c r="CKQ30" s="19"/>
      <c r="CKR30" s="19"/>
      <c r="CKS30" s="19"/>
      <c r="CKT30" s="19"/>
      <c r="CKU30" s="19"/>
      <c r="CKV30" s="19"/>
      <c r="CKW30" s="19"/>
      <c r="CKX30" s="19"/>
      <c r="CKY30" s="19"/>
      <c r="CKZ30" s="19"/>
      <c r="CLA30" s="19"/>
      <c r="CLB30" s="19"/>
      <c r="CLC30" s="19"/>
      <c r="CLD30" s="19"/>
      <c r="CLE30" s="19"/>
      <c r="CLF30" s="19"/>
      <c r="CLG30" s="19"/>
      <c r="CLH30" s="19"/>
      <c r="CLI30" s="19"/>
      <c r="CLJ30" s="19"/>
      <c r="CLK30" s="19"/>
      <c r="CLL30" s="19"/>
      <c r="CLM30" s="19"/>
      <c r="CLN30" s="19"/>
      <c r="CLO30" s="19"/>
      <c r="CLP30" s="19"/>
      <c r="CLQ30" s="19"/>
      <c r="CLR30" s="19"/>
      <c r="CLS30" s="19"/>
      <c r="CLT30" s="19"/>
      <c r="CLU30" s="19"/>
      <c r="CLV30" s="19"/>
      <c r="CLW30" s="19"/>
      <c r="CLX30" s="19"/>
      <c r="CLY30" s="19"/>
      <c r="CLZ30" s="19"/>
      <c r="CMA30" s="19"/>
      <c r="CMB30" s="19"/>
      <c r="CMC30" s="19"/>
      <c r="CMD30" s="19"/>
      <c r="CME30" s="19"/>
      <c r="CMF30" s="19"/>
      <c r="CMG30" s="19"/>
      <c r="CMH30" s="19"/>
      <c r="CMI30" s="19"/>
      <c r="CMJ30" s="19"/>
      <c r="CMK30" s="19"/>
      <c r="CML30" s="19"/>
      <c r="CMM30" s="19"/>
      <c r="CMN30" s="19"/>
      <c r="CMO30" s="19"/>
      <c r="CMP30" s="19"/>
      <c r="CMQ30" s="19"/>
      <c r="CMR30" s="19"/>
      <c r="CMS30" s="19"/>
      <c r="CMT30" s="19"/>
      <c r="CMU30" s="19"/>
      <c r="CMV30" s="19"/>
      <c r="CMW30" s="19"/>
      <c r="CMX30" s="19"/>
      <c r="CMY30" s="19"/>
      <c r="CMZ30" s="19"/>
      <c r="CNA30" s="19"/>
      <c r="CNB30" s="19"/>
      <c r="CNC30" s="19"/>
      <c r="CND30" s="19"/>
      <c r="CNE30" s="19"/>
      <c r="CNF30" s="19"/>
      <c r="CNG30" s="19"/>
      <c r="CNH30" s="19"/>
      <c r="CNI30" s="19"/>
      <c r="CNJ30" s="19"/>
      <c r="CNK30" s="19"/>
      <c r="CNL30" s="19"/>
      <c r="CNM30" s="19"/>
      <c r="CNN30" s="19"/>
      <c r="CNO30" s="19"/>
      <c r="CNP30" s="19"/>
      <c r="CNQ30" s="19"/>
      <c r="CNR30" s="19"/>
      <c r="CNS30" s="19"/>
      <c r="CNT30" s="19"/>
      <c r="CNU30" s="19"/>
      <c r="CNV30" s="19"/>
      <c r="CNW30" s="19"/>
      <c r="CNX30" s="19"/>
      <c r="CNY30" s="19"/>
      <c r="CNZ30" s="19"/>
      <c r="COA30" s="19"/>
      <c r="COB30" s="19"/>
      <c r="COC30" s="19"/>
      <c r="COD30" s="19"/>
      <c r="COE30" s="19"/>
      <c r="COF30" s="19"/>
      <c r="COG30" s="19"/>
      <c r="COH30" s="19"/>
      <c r="COI30" s="19"/>
      <c r="COJ30" s="19"/>
      <c r="COK30" s="19"/>
      <c r="COL30" s="19"/>
      <c r="COM30" s="19"/>
      <c r="CON30" s="19"/>
      <c r="COO30" s="19"/>
      <c r="COP30" s="19"/>
      <c r="COQ30" s="19"/>
      <c r="COR30" s="19"/>
    </row>
    <row r="31" spans="1:2436" s="26" customFormat="1" ht="68.099999999999994" customHeight="1" x14ac:dyDescent="0.25">
      <c r="A31" s="20" t="s">
        <v>106</v>
      </c>
      <c r="B31" s="21" t="s">
        <v>246</v>
      </c>
      <c r="C31" s="22" t="s">
        <v>247</v>
      </c>
      <c r="D31" s="16" t="str">
        <f>""</f>
        <v/>
      </c>
      <c r="E31" s="16" t="s">
        <v>620</v>
      </c>
      <c r="F31" s="16"/>
      <c r="G31" s="16" t="s">
        <v>584</v>
      </c>
      <c r="H31" s="16" t="s">
        <v>584</v>
      </c>
      <c r="I31" s="16" t="s">
        <v>442</v>
      </c>
      <c r="J31" s="16"/>
      <c r="K31" s="16" t="s">
        <v>621</v>
      </c>
      <c r="L31" s="16" t="s">
        <v>622</v>
      </c>
      <c r="M31" s="16" t="s">
        <v>620</v>
      </c>
      <c r="N31" s="16" t="s">
        <v>168</v>
      </c>
      <c r="O31" s="16" t="s">
        <v>149</v>
      </c>
      <c r="P31" s="16" t="s">
        <v>623</v>
      </c>
      <c r="Q31" s="16" t="s">
        <v>521</v>
      </c>
      <c r="R31" s="16" t="s">
        <v>489</v>
      </c>
      <c r="S31" s="16" t="s">
        <v>447</v>
      </c>
      <c r="T31" s="16" t="s">
        <v>624</v>
      </c>
      <c r="U31" s="16" t="s">
        <v>169</v>
      </c>
      <c r="V31" s="16" t="s">
        <v>170</v>
      </c>
      <c r="W31" s="16" t="s">
        <v>248</v>
      </c>
      <c r="X31" s="16" t="s">
        <v>249</v>
      </c>
      <c r="Y31" s="16" t="s">
        <v>250</v>
      </c>
      <c r="Z31" s="16"/>
      <c r="AA31" s="16" t="s">
        <v>183</v>
      </c>
      <c r="AB31" s="16" t="s">
        <v>87</v>
      </c>
      <c r="AC31" s="23">
        <v>69</v>
      </c>
      <c r="AD31" s="24">
        <v>35.75</v>
      </c>
      <c r="AE31" s="24">
        <v>16.09</v>
      </c>
      <c r="AF31" s="25">
        <v>2.7573084541062802</v>
      </c>
      <c r="AG31" s="8">
        <v>0</v>
      </c>
      <c r="AH31" s="9">
        <f t="shared" si="0"/>
        <v>0</v>
      </c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  <c r="AMJ31" s="19"/>
      <c r="AMK31" s="19"/>
      <c r="AML31" s="19"/>
      <c r="AMM31" s="19"/>
      <c r="AMN31" s="19"/>
      <c r="AMO31" s="19"/>
      <c r="AMP31" s="19"/>
      <c r="AMQ31" s="19"/>
      <c r="AMR31" s="19"/>
      <c r="AMS31" s="19"/>
      <c r="AMT31" s="19"/>
      <c r="AMU31" s="19"/>
      <c r="AMV31" s="19"/>
      <c r="AMW31" s="19"/>
      <c r="AMX31" s="19"/>
      <c r="AMY31" s="19"/>
      <c r="AMZ31" s="19"/>
      <c r="ANA31" s="19"/>
      <c r="ANB31" s="19"/>
      <c r="ANC31" s="19"/>
      <c r="AND31" s="19"/>
      <c r="ANE31" s="19"/>
      <c r="ANF31" s="19"/>
      <c r="ANG31" s="19"/>
      <c r="ANH31" s="19"/>
      <c r="ANI31" s="19"/>
      <c r="ANJ31" s="19"/>
      <c r="ANK31" s="19"/>
      <c r="ANL31" s="19"/>
      <c r="ANM31" s="19"/>
      <c r="ANN31" s="19"/>
      <c r="ANO31" s="19"/>
      <c r="ANP31" s="19"/>
      <c r="ANQ31" s="19"/>
      <c r="ANR31" s="19"/>
      <c r="ANS31" s="19"/>
      <c r="ANT31" s="19"/>
      <c r="ANU31" s="19"/>
      <c r="ANV31" s="19"/>
      <c r="ANW31" s="19"/>
      <c r="ANX31" s="19"/>
      <c r="ANY31" s="19"/>
      <c r="ANZ31" s="19"/>
      <c r="AOA31" s="19"/>
      <c r="AOB31" s="19"/>
      <c r="AOC31" s="19"/>
      <c r="AOD31" s="19"/>
      <c r="AOE31" s="19"/>
      <c r="AOF31" s="19"/>
      <c r="AOG31" s="19"/>
      <c r="AOH31" s="19"/>
      <c r="AOI31" s="19"/>
      <c r="AOJ31" s="19"/>
      <c r="AOK31" s="19"/>
      <c r="AOL31" s="19"/>
      <c r="AOM31" s="19"/>
      <c r="AON31" s="19"/>
      <c r="AOO31" s="19"/>
      <c r="AOP31" s="19"/>
      <c r="AOQ31" s="19"/>
      <c r="AOR31" s="19"/>
      <c r="AOS31" s="19"/>
      <c r="AOT31" s="19"/>
      <c r="AOU31" s="19"/>
      <c r="AOV31" s="19"/>
      <c r="AOW31" s="19"/>
      <c r="AOX31" s="19"/>
      <c r="AOY31" s="19"/>
      <c r="AOZ31" s="19"/>
      <c r="APA31" s="19"/>
      <c r="APB31" s="19"/>
      <c r="APC31" s="19"/>
      <c r="APD31" s="19"/>
      <c r="APE31" s="19"/>
      <c r="APF31" s="19"/>
      <c r="APG31" s="19"/>
      <c r="APH31" s="19"/>
      <c r="API31" s="19"/>
      <c r="APJ31" s="19"/>
      <c r="APK31" s="19"/>
      <c r="APL31" s="19"/>
      <c r="APM31" s="19"/>
      <c r="APN31" s="19"/>
      <c r="APO31" s="19"/>
      <c r="APP31" s="19"/>
      <c r="APQ31" s="19"/>
      <c r="APR31" s="19"/>
      <c r="APS31" s="19"/>
      <c r="APT31" s="19"/>
      <c r="APU31" s="19"/>
      <c r="APV31" s="19"/>
      <c r="APW31" s="19"/>
      <c r="APX31" s="19"/>
      <c r="APY31" s="19"/>
      <c r="APZ31" s="19"/>
      <c r="AQA31" s="19"/>
      <c r="AQB31" s="19"/>
      <c r="AQC31" s="19"/>
      <c r="AQD31" s="19"/>
      <c r="AQE31" s="19"/>
      <c r="AQF31" s="19"/>
      <c r="AQG31" s="19"/>
      <c r="AQH31" s="19"/>
      <c r="AQI31" s="19"/>
      <c r="AQJ31" s="19"/>
      <c r="AQK31" s="19"/>
      <c r="AQL31" s="19"/>
      <c r="AQM31" s="19"/>
      <c r="AQN31" s="19"/>
      <c r="AQO31" s="19"/>
      <c r="AQP31" s="19"/>
      <c r="AQQ31" s="19"/>
      <c r="AQR31" s="19"/>
      <c r="AQS31" s="19"/>
      <c r="AQT31" s="19"/>
      <c r="AQU31" s="19"/>
      <c r="AQV31" s="19"/>
      <c r="AQW31" s="19"/>
      <c r="AQX31" s="19"/>
      <c r="AQY31" s="19"/>
      <c r="AQZ31" s="19"/>
      <c r="ARA31" s="19"/>
      <c r="ARB31" s="19"/>
      <c r="ARC31" s="19"/>
      <c r="ARD31" s="19"/>
      <c r="ARE31" s="19"/>
      <c r="ARF31" s="19"/>
      <c r="ARG31" s="19"/>
      <c r="ARH31" s="19"/>
      <c r="ARI31" s="19"/>
      <c r="ARJ31" s="19"/>
      <c r="ARK31" s="19"/>
      <c r="ARL31" s="19"/>
      <c r="ARM31" s="19"/>
      <c r="ARN31" s="19"/>
      <c r="ARO31" s="19"/>
      <c r="ARP31" s="19"/>
      <c r="ARQ31" s="19"/>
      <c r="ARR31" s="19"/>
      <c r="ARS31" s="19"/>
      <c r="ART31" s="19"/>
      <c r="ARU31" s="19"/>
      <c r="ARV31" s="19"/>
      <c r="ARW31" s="19"/>
      <c r="ARX31" s="19"/>
      <c r="ARY31" s="19"/>
      <c r="ARZ31" s="19"/>
      <c r="ASA31" s="19"/>
      <c r="ASB31" s="19"/>
      <c r="ASC31" s="19"/>
      <c r="ASD31" s="19"/>
      <c r="ASE31" s="19"/>
      <c r="ASF31" s="19"/>
      <c r="ASG31" s="19"/>
      <c r="ASH31" s="19"/>
      <c r="ASI31" s="19"/>
      <c r="ASJ31" s="19"/>
      <c r="ASK31" s="19"/>
      <c r="ASL31" s="19"/>
      <c r="ASM31" s="19"/>
      <c r="ASN31" s="19"/>
      <c r="ASO31" s="19"/>
      <c r="ASP31" s="19"/>
      <c r="ASQ31" s="19"/>
      <c r="ASR31" s="19"/>
      <c r="ASS31" s="19"/>
      <c r="AST31" s="19"/>
      <c r="ASU31" s="19"/>
      <c r="ASV31" s="19"/>
      <c r="ASW31" s="19"/>
      <c r="ASX31" s="19"/>
      <c r="ASY31" s="19"/>
      <c r="ASZ31" s="19"/>
      <c r="ATA31" s="19"/>
      <c r="ATB31" s="19"/>
      <c r="ATC31" s="19"/>
      <c r="ATD31" s="19"/>
      <c r="ATE31" s="19"/>
      <c r="ATF31" s="19"/>
      <c r="ATG31" s="19"/>
      <c r="ATH31" s="19"/>
      <c r="ATI31" s="19"/>
      <c r="ATJ31" s="19"/>
      <c r="ATK31" s="19"/>
      <c r="ATL31" s="19"/>
      <c r="ATM31" s="19"/>
      <c r="ATN31" s="19"/>
      <c r="ATO31" s="19"/>
      <c r="ATP31" s="19"/>
      <c r="ATQ31" s="19"/>
      <c r="ATR31" s="19"/>
      <c r="ATS31" s="19"/>
      <c r="ATT31" s="19"/>
      <c r="ATU31" s="19"/>
      <c r="ATV31" s="19"/>
      <c r="ATW31" s="19"/>
      <c r="ATX31" s="19"/>
      <c r="ATY31" s="19"/>
      <c r="ATZ31" s="19"/>
      <c r="AUA31" s="19"/>
      <c r="AUB31" s="19"/>
      <c r="AUC31" s="19"/>
      <c r="AUD31" s="19"/>
      <c r="AUE31" s="19"/>
      <c r="AUF31" s="19"/>
      <c r="AUG31" s="19"/>
      <c r="AUH31" s="19"/>
      <c r="AUI31" s="19"/>
      <c r="AUJ31" s="19"/>
      <c r="AUK31" s="19"/>
      <c r="AUL31" s="19"/>
      <c r="AUM31" s="19"/>
      <c r="AUN31" s="19"/>
      <c r="AUO31" s="19"/>
      <c r="AUP31" s="19"/>
      <c r="AUQ31" s="19"/>
      <c r="AUR31" s="19"/>
      <c r="AUS31" s="19"/>
      <c r="AUT31" s="19"/>
      <c r="AUU31" s="19"/>
      <c r="AUV31" s="19"/>
      <c r="AUW31" s="19"/>
      <c r="AUX31" s="19"/>
      <c r="AUY31" s="19"/>
      <c r="AUZ31" s="19"/>
      <c r="AVA31" s="19"/>
      <c r="AVB31" s="19"/>
      <c r="AVC31" s="19"/>
      <c r="AVD31" s="19"/>
      <c r="AVE31" s="19"/>
      <c r="AVF31" s="19"/>
      <c r="AVG31" s="19"/>
      <c r="AVH31" s="19"/>
      <c r="AVI31" s="19"/>
      <c r="AVJ31" s="19"/>
      <c r="AVK31" s="19"/>
      <c r="AVL31" s="19"/>
      <c r="AVM31" s="19"/>
      <c r="AVN31" s="19"/>
      <c r="AVO31" s="19"/>
      <c r="AVP31" s="19"/>
      <c r="AVQ31" s="19"/>
      <c r="AVR31" s="19"/>
      <c r="AVS31" s="19"/>
      <c r="AVT31" s="19"/>
      <c r="AVU31" s="19"/>
      <c r="AVV31" s="19"/>
      <c r="AVW31" s="19"/>
      <c r="AVX31" s="19"/>
      <c r="AVY31" s="19"/>
      <c r="AVZ31" s="19"/>
      <c r="AWA31" s="19"/>
      <c r="AWB31" s="19"/>
      <c r="AWC31" s="19"/>
      <c r="AWD31" s="19"/>
      <c r="AWE31" s="19"/>
      <c r="AWF31" s="19"/>
      <c r="AWG31" s="19"/>
      <c r="AWH31" s="19"/>
      <c r="AWI31" s="19"/>
      <c r="AWJ31" s="19"/>
      <c r="AWK31" s="19"/>
      <c r="AWL31" s="19"/>
      <c r="AWM31" s="19"/>
      <c r="AWN31" s="19"/>
      <c r="AWO31" s="19"/>
      <c r="AWP31" s="19"/>
      <c r="AWQ31" s="19"/>
      <c r="AWR31" s="19"/>
      <c r="AWS31" s="19"/>
      <c r="AWT31" s="19"/>
      <c r="AWU31" s="19"/>
      <c r="AWV31" s="19"/>
      <c r="AWW31" s="19"/>
      <c r="AWX31" s="19"/>
      <c r="AWY31" s="19"/>
      <c r="AWZ31" s="19"/>
      <c r="AXA31" s="19"/>
      <c r="AXB31" s="19"/>
      <c r="AXC31" s="19"/>
      <c r="AXD31" s="19"/>
      <c r="AXE31" s="19"/>
      <c r="AXF31" s="19"/>
      <c r="AXG31" s="19"/>
      <c r="AXH31" s="19"/>
      <c r="AXI31" s="19"/>
      <c r="AXJ31" s="19"/>
      <c r="AXK31" s="19"/>
      <c r="AXL31" s="19"/>
      <c r="AXM31" s="19"/>
      <c r="AXN31" s="19"/>
      <c r="AXO31" s="19"/>
      <c r="AXP31" s="19"/>
      <c r="AXQ31" s="19"/>
      <c r="AXR31" s="19"/>
      <c r="AXS31" s="19"/>
      <c r="AXT31" s="19"/>
      <c r="AXU31" s="19"/>
      <c r="AXV31" s="19"/>
      <c r="AXW31" s="19"/>
      <c r="AXX31" s="19"/>
      <c r="AXY31" s="19"/>
      <c r="AXZ31" s="19"/>
      <c r="AYA31" s="19"/>
      <c r="AYB31" s="19"/>
      <c r="AYC31" s="19"/>
      <c r="AYD31" s="19"/>
      <c r="AYE31" s="19"/>
      <c r="AYF31" s="19"/>
      <c r="AYG31" s="19"/>
      <c r="AYH31" s="19"/>
      <c r="AYI31" s="19"/>
      <c r="AYJ31" s="19"/>
      <c r="AYK31" s="19"/>
      <c r="AYL31" s="19"/>
      <c r="AYM31" s="19"/>
      <c r="AYN31" s="19"/>
      <c r="AYO31" s="19"/>
      <c r="AYP31" s="19"/>
      <c r="AYQ31" s="19"/>
      <c r="AYR31" s="19"/>
      <c r="AYS31" s="19"/>
      <c r="AYT31" s="19"/>
      <c r="AYU31" s="19"/>
      <c r="AYV31" s="19"/>
      <c r="AYW31" s="19"/>
      <c r="AYX31" s="19"/>
      <c r="AYY31" s="19"/>
      <c r="AYZ31" s="19"/>
      <c r="AZA31" s="19"/>
      <c r="AZB31" s="19"/>
      <c r="AZC31" s="19"/>
      <c r="AZD31" s="19"/>
      <c r="AZE31" s="19"/>
      <c r="AZF31" s="19"/>
      <c r="AZG31" s="19"/>
      <c r="AZH31" s="19"/>
      <c r="AZI31" s="19"/>
      <c r="AZJ31" s="19"/>
      <c r="AZK31" s="19"/>
      <c r="AZL31" s="19"/>
      <c r="AZM31" s="19"/>
      <c r="AZN31" s="19"/>
      <c r="AZO31" s="19"/>
      <c r="AZP31" s="19"/>
      <c r="AZQ31" s="19"/>
      <c r="AZR31" s="19"/>
      <c r="AZS31" s="19"/>
      <c r="AZT31" s="19"/>
      <c r="AZU31" s="19"/>
      <c r="AZV31" s="19"/>
      <c r="AZW31" s="19"/>
      <c r="AZX31" s="19"/>
      <c r="AZY31" s="19"/>
      <c r="AZZ31" s="19"/>
      <c r="BAA31" s="19"/>
      <c r="BAB31" s="19"/>
      <c r="BAC31" s="19"/>
      <c r="BAD31" s="19"/>
      <c r="BAE31" s="19"/>
      <c r="BAF31" s="19"/>
      <c r="BAG31" s="19"/>
      <c r="BAH31" s="19"/>
      <c r="BAI31" s="19"/>
      <c r="BAJ31" s="19"/>
      <c r="BAK31" s="19"/>
      <c r="BAL31" s="19"/>
      <c r="BAM31" s="19"/>
      <c r="BAN31" s="19"/>
      <c r="BAO31" s="19"/>
      <c r="BAP31" s="19"/>
      <c r="BAQ31" s="19"/>
      <c r="BAR31" s="19"/>
      <c r="BAS31" s="19"/>
      <c r="BAT31" s="19"/>
      <c r="BAU31" s="19"/>
      <c r="BAV31" s="19"/>
      <c r="BAW31" s="19"/>
      <c r="BAX31" s="19"/>
      <c r="BAY31" s="19"/>
      <c r="BAZ31" s="19"/>
      <c r="BBA31" s="19"/>
      <c r="BBB31" s="19"/>
      <c r="BBC31" s="19"/>
      <c r="BBD31" s="19"/>
      <c r="BBE31" s="19"/>
      <c r="BBF31" s="19"/>
      <c r="BBG31" s="19"/>
      <c r="BBH31" s="19"/>
      <c r="BBI31" s="19"/>
      <c r="BBJ31" s="19"/>
      <c r="BBK31" s="19"/>
      <c r="BBL31" s="19"/>
      <c r="BBM31" s="19"/>
      <c r="BBN31" s="19"/>
      <c r="BBO31" s="19"/>
      <c r="BBP31" s="19"/>
      <c r="BBQ31" s="19"/>
      <c r="BBR31" s="19"/>
      <c r="BBS31" s="19"/>
      <c r="BBT31" s="19"/>
      <c r="BBU31" s="19"/>
      <c r="BBV31" s="19"/>
      <c r="BBW31" s="19"/>
      <c r="BBX31" s="19"/>
      <c r="BBY31" s="19"/>
      <c r="BBZ31" s="19"/>
      <c r="BCA31" s="19"/>
      <c r="BCB31" s="19"/>
      <c r="BCC31" s="19"/>
      <c r="BCD31" s="19"/>
      <c r="BCE31" s="19"/>
      <c r="BCF31" s="19"/>
      <c r="BCG31" s="19"/>
      <c r="BCH31" s="19"/>
      <c r="BCI31" s="19"/>
      <c r="BCJ31" s="19"/>
      <c r="BCK31" s="19"/>
      <c r="BCL31" s="19"/>
      <c r="BCM31" s="19"/>
      <c r="BCN31" s="19"/>
      <c r="BCO31" s="19"/>
      <c r="BCP31" s="19"/>
      <c r="BCQ31" s="19"/>
      <c r="BCR31" s="19"/>
      <c r="BCS31" s="19"/>
      <c r="BCT31" s="19"/>
      <c r="BCU31" s="19"/>
      <c r="BCV31" s="19"/>
      <c r="BCW31" s="19"/>
      <c r="BCX31" s="19"/>
      <c r="BCY31" s="19"/>
      <c r="BCZ31" s="19"/>
      <c r="BDA31" s="19"/>
      <c r="BDB31" s="19"/>
      <c r="BDC31" s="19"/>
      <c r="BDD31" s="19"/>
      <c r="BDE31" s="19"/>
      <c r="BDF31" s="19"/>
      <c r="BDG31" s="19"/>
      <c r="BDH31" s="19"/>
      <c r="BDI31" s="19"/>
      <c r="BDJ31" s="19"/>
      <c r="BDK31" s="19"/>
      <c r="BDL31" s="19"/>
      <c r="BDM31" s="19"/>
      <c r="BDN31" s="19"/>
      <c r="BDO31" s="19"/>
      <c r="BDP31" s="19"/>
      <c r="BDQ31" s="19"/>
      <c r="BDR31" s="19"/>
      <c r="BDS31" s="19"/>
      <c r="BDT31" s="19"/>
      <c r="BDU31" s="19"/>
      <c r="BDV31" s="19"/>
      <c r="BDW31" s="19"/>
      <c r="BDX31" s="19"/>
      <c r="BDY31" s="19"/>
      <c r="BDZ31" s="19"/>
      <c r="BEA31" s="19"/>
      <c r="BEB31" s="19"/>
      <c r="BEC31" s="19"/>
      <c r="BED31" s="19"/>
      <c r="BEE31" s="19"/>
      <c r="BEF31" s="19"/>
      <c r="BEG31" s="19"/>
      <c r="BEH31" s="19"/>
      <c r="BEI31" s="19"/>
      <c r="BEJ31" s="19"/>
      <c r="BEK31" s="19"/>
      <c r="BEL31" s="19"/>
      <c r="BEM31" s="19"/>
      <c r="BEN31" s="19"/>
      <c r="BEO31" s="19"/>
      <c r="BEP31" s="19"/>
      <c r="BEQ31" s="19"/>
      <c r="BER31" s="19"/>
      <c r="BES31" s="19"/>
      <c r="BET31" s="19"/>
      <c r="BEU31" s="19"/>
      <c r="BEV31" s="19"/>
      <c r="BEW31" s="19"/>
      <c r="BEX31" s="19"/>
      <c r="BEY31" s="19"/>
      <c r="BEZ31" s="19"/>
      <c r="BFA31" s="19"/>
      <c r="BFB31" s="19"/>
      <c r="BFC31" s="19"/>
      <c r="BFD31" s="19"/>
      <c r="BFE31" s="19"/>
      <c r="BFF31" s="19"/>
      <c r="BFG31" s="19"/>
      <c r="BFH31" s="19"/>
      <c r="BFI31" s="19"/>
      <c r="BFJ31" s="19"/>
      <c r="BFK31" s="19"/>
      <c r="BFL31" s="19"/>
      <c r="BFM31" s="19"/>
      <c r="BFN31" s="19"/>
      <c r="BFO31" s="19"/>
      <c r="BFP31" s="19"/>
      <c r="BFQ31" s="19"/>
      <c r="BFR31" s="19"/>
      <c r="BFS31" s="19"/>
      <c r="BFT31" s="19"/>
      <c r="BFU31" s="19"/>
      <c r="BFV31" s="19"/>
      <c r="BFW31" s="19"/>
      <c r="BFX31" s="19"/>
      <c r="BFY31" s="19"/>
      <c r="BFZ31" s="19"/>
      <c r="BGA31" s="19"/>
      <c r="BGB31" s="19"/>
      <c r="BGC31" s="19"/>
      <c r="BGD31" s="19"/>
      <c r="BGE31" s="19"/>
      <c r="BGF31" s="19"/>
      <c r="BGG31" s="19"/>
      <c r="BGH31" s="19"/>
      <c r="BGI31" s="19"/>
      <c r="BGJ31" s="19"/>
      <c r="BGK31" s="19"/>
      <c r="BGL31" s="19"/>
      <c r="BGM31" s="19"/>
      <c r="BGN31" s="19"/>
      <c r="BGO31" s="19"/>
      <c r="BGP31" s="19"/>
      <c r="BGQ31" s="19"/>
      <c r="BGR31" s="19"/>
      <c r="BGS31" s="19"/>
      <c r="BGT31" s="19"/>
      <c r="BGU31" s="19"/>
      <c r="BGV31" s="19"/>
      <c r="BGW31" s="19"/>
      <c r="BGX31" s="19"/>
      <c r="BGY31" s="19"/>
      <c r="BGZ31" s="19"/>
      <c r="BHA31" s="19"/>
      <c r="BHB31" s="19"/>
      <c r="BHC31" s="19"/>
      <c r="BHD31" s="19"/>
      <c r="BHE31" s="19"/>
      <c r="BHF31" s="19"/>
      <c r="BHG31" s="19"/>
      <c r="BHH31" s="19"/>
      <c r="BHI31" s="19"/>
      <c r="BHJ31" s="19"/>
      <c r="BHK31" s="19"/>
      <c r="BHL31" s="19"/>
      <c r="BHM31" s="19"/>
      <c r="BHN31" s="19"/>
      <c r="BHO31" s="19"/>
      <c r="BHP31" s="19"/>
      <c r="BHQ31" s="19"/>
      <c r="BHR31" s="19"/>
      <c r="BHS31" s="19"/>
      <c r="BHT31" s="19"/>
      <c r="BHU31" s="19"/>
      <c r="BHV31" s="19"/>
      <c r="BHW31" s="19"/>
      <c r="BHX31" s="19"/>
      <c r="BHY31" s="19"/>
      <c r="BHZ31" s="19"/>
      <c r="BIA31" s="19"/>
      <c r="BIB31" s="19"/>
      <c r="BIC31" s="19"/>
      <c r="BID31" s="19"/>
      <c r="BIE31" s="19"/>
      <c r="BIF31" s="19"/>
      <c r="BIG31" s="19"/>
      <c r="BIH31" s="19"/>
      <c r="BII31" s="19"/>
      <c r="BIJ31" s="19"/>
      <c r="BIK31" s="19"/>
      <c r="BIL31" s="19"/>
      <c r="BIM31" s="19"/>
      <c r="BIN31" s="19"/>
      <c r="BIO31" s="19"/>
      <c r="BIP31" s="19"/>
      <c r="BIQ31" s="19"/>
      <c r="BIR31" s="19"/>
      <c r="BIS31" s="19"/>
      <c r="BIT31" s="19"/>
      <c r="BIU31" s="19"/>
      <c r="BIV31" s="19"/>
      <c r="BIW31" s="19"/>
      <c r="BIX31" s="19"/>
      <c r="BIY31" s="19"/>
      <c r="BIZ31" s="19"/>
      <c r="BJA31" s="19"/>
      <c r="BJB31" s="19"/>
      <c r="BJC31" s="19"/>
      <c r="BJD31" s="19"/>
      <c r="BJE31" s="19"/>
      <c r="BJF31" s="19"/>
      <c r="BJG31" s="19"/>
      <c r="BJH31" s="19"/>
      <c r="BJI31" s="19"/>
      <c r="BJJ31" s="19"/>
      <c r="BJK31" s="19"/>
      <c r="BJL31" s="19"/>
      <c r="BJM31" s="19"/>
      <c r="BJN31" s="19"/>
      <c r="BJO31" s="19"/>
      <c r="BJP31" s="19"/>
      <c r="BJQ31" s="19"/>
      <c r="BJR31" s="19"/>
      <c r="BJS31" s="19"/>
      <c r="BJT31" s="19"/>
      <c r="BJU31" s="19"/>
      <c r="BJV31" s="19"/>
      <c r="BJW31" s="19"/>
      <c r="BJX31" s="19"/>
      <c r="BJY31" s="19"/>
      <c r="BJZ31" s="19"/>
      <c r="BKA31" s="19"/>
      <c r="BKB31" s="19"/>
      <c r="BKC31" s="19"/>
      <c r="BKD31" s="19"/>
      <c r="BKE31" s="19"/>
      <c r="BKF31" s="19"/>
      <c r="BKG31" s="19"/>
      <c r="BKH31" s="19"/>
      <c r="BKI31" s="19"/>
      <c r="BKJ31" s="19"/>
      <c r="BKK31" s="19"/>
      <c r="BKL31" s="19"/>
      <c r="BKM31" s="19"/>
      <c r="BKN31" s="19"/>
      <c r="BKO31" s="19"/>
      <c r="BKP31" s="19"/>
      <c r="BKQ31" s="19"/>
      <c r="BKR31" s="19"/>
      <c r="BKS31" s="19"/>
      <c r="BKT31" s="19"/>
      <c r="BKU31" s="19"/>
      <c r="BKV31" s="19"/>
      <c r="BKW31" s="19"/>
      <c r="BKX31" s="19"/>
      <c r="BKY31" s="19"/>
      <c r="BKZ31" s="19"/>
      <c r="BLA31" s="19"/>
      <c r="BLB31" s="19"/>
      <c r="BLC31" s="19"/>
      <c r="BLD31" s="19"/>
      <c r="BLE31" s="19"/>
      <c r="BLF31" s="19"/>
      <c r="BLG31" s="19"/>
      <c r="BLH31" s="19"/>
      <c r="BLI31" s="19"/>
      <c r="BLJ31" s="19"/>
      <c r="BLK31" s="19"/>
      <c r="BLL31" s="19"/>
      <c r="BLM31" s="19"/>
      <c r="BLN31" s="19"/>
      <c r="BLO31" s="19"/>
      <c r="BLP31" s="19"/>
      <c r="BLQ31" s="19"/>
      <c r="BLR31" s="19"/>
      <c r="BLS31" s="19"/>
      <c r="BLT31" s="19"/>
      <c r="BLU31" s="19"/>
      <c r="BLV31" s="19"/>
      <c r="BLW31" s="19"/>
      <c r="BLX31" s="19"/>
      <c r="BLY31" s="19"/>
      <c r="BLZ31" s="19"/>
      <c r="BMA31" s="19"/>
      <c r="BMB31" s="19"/>
      <c r="BMC31" s="19"/>
      <c r="BMD31" s="19"/>
      <c r="BME31" s="19"/>
      <c r="BMF31" s="19"/>
      <c r="BMG31" s="19"/>
      <c r="BMH31" s="19"/>
      <c r="BMI31" s="19"/>
      <c r="BMJ31" s="19"/>
      <c r="BMK31" s="19"/>
      <c r="BML31" s="19"/>
      <c r="BMM31" s="19"/>
      <c r="BMN31" s="19"/>
      <c r="BMO31" s="19"/>
      <c r="BMP31" s="19"/>
      <c r="BMQ31" s="19"/>
      <c r="BMR31" s="19"/>
      <c r="BMS31" s="19"/>
      <c r="BMT31" s="19"/>
      <c r="BMU31" s="19"/>
      <c r="BMV31" s="19"/>
      <c r="BMW31" s="19"/>
      <c r="BMX31" s="19"/>
      <c r="BMY31" s="19"/>
      <c r="BMZ31" s="19"/>
      <c r="BNA31" s="19"/>
      <c r="BNB31" s="19"/>
      <c r="BNC31" s="19"/>
      <c r="BND31" s="19"/>
      <c r="BNE31" s="19"/>
      <c r="BNF31" s="19"/>
      <c r="BNG31" s="19"/>
      <c r="BNH31" s="19"/>
      <c r="BNI31" s="19"/>
      <c r="BNJ31" s="19"/>
      <c r="BNK31" s="19"/>
      <c r="BNL31" s="19"/>
      <c r="BNM31" s="19"/>
      <c r="BNN31" s="19"/>
      <c r="BNO31" s="19"/>
      <c r="BNP31" s="19"/>
      <c r="BNQ31" s="19"/>
      <c r="BNR31" s="19"/>
      <c r="BNS31" s="19"/>
      <c r="BNT31" s="19"/>
      <c r="BNU31" s="19"/>
      <c r="BNV31" s="19"/>
      <c r="BNW31" s="19"/>
      <c r="BNX31" s="19"/>
      <c r="BNY31" s="19"/>
      <c r="BNZ31" s="19"/>
      <c r="BOA31" s="19"/>
      <c r="BOB31" s="19"/>
      <c r="BOC31" s="19"/>
      <c r="BOD31" s="19"/>
      <c r="BOE31" s="19"/>
      <c r="BOF31" s="19"/>
      <c r="BOG31" s="19"/>
      <c r="BOH31" s="19"/>
      <c r="BOI31" s="19"/>
      <c r="BOJ31" s="19"/>
      <c r="BOK31" s="19"/>
      <c r="BOL31" s="19"/>
      <c r="BOM31" s="19"/>
      <c r="BON31" s="19"/>
      <c r="BOO31" s="19"/>
      <c r="BOP31" s="19"/>
      <c r="BOQ31" s="19"/>
      <c r="BOR31" s="19"/>
      <c r="BOS31" s="19"/>
      <c r="BOT31" s="19"/>
      <c r="BOU31" s="19"/>
      <c r="BOV31" s="19"/>
      <c r="BOW31" s="19"/>
      <c r="BOX31" s="19"/>
      <c r="BOY31" s="19"/>
      <c r="BOZ31" s="19"/>
      <c r="BPA31" s="19"/>
      <c r="BPB31" s="19"/>
      <c r="BPC31" s="19"/>
      <c r="BPD31" s="19"/>
      <c r="BPE31" s="19"/>
      <c r="BPF31" s="19"/>
      <c r="BPG31" s="19"/>
      <c r="BPH31" s="19"/>
      <c r="BPI31" s="19"/>
      <c r="BPJ31" s="19"/>
      <c r="BPK31" s="19"/>
      <c r="BPL31" s="19"/>
      <c r="BPM31" s="19"/>
      <c r="BPN31" s="19"/>
      <c r="BPO31" s="19"/>
      <c r="BPP31" s="19"/>
      <c r="BPQ31" s="19"/>
      <c r="BPR31" s="19"/>
      <c r="BPS31" s="19"/>
      <c r="BPT31" s="19"/>
      <c r="BPU31" s="19"/>
      <c r="BPV31" s="19"/>
      <c r="BPW31" s="19"/>
      <c r="BPX31" s="19"/>
      <c r="BPY31" s="19"/>
      <c r="BPZ31" s="19"/>
      <c r="BQA31" s="19"/>
      <c r="BQB31" s="19"/>
      <c r="BQC31" s="19"/>
      <c r="BQD31" s="19"/>
      <c r="BQE31" s="19"/>
      <c r="BQF31" s="19"/>
      <c r="BQG31" s="19"/>
      <c r="BQH31" s="19"/>
      <c r="BQI31" s="19"/>
      <c r="BQJ31" s="19"/>
      <c r="BQK31" s="19"/>
      <c r="BQL31" s="19"/>
      <c r="BQM31" s="19"/>
      <c r="BQN31" s="19"/>
      <c r="BQO31" s="19"/>
      <c r="BQP31" s="19"/>
      <c r="BQQ31" s="19"/>
      <c r="BQR31" s="19"/>
      <c r="BQS31" s="19"/>
      <c r="BQT31" s="19"/>
      <c r="BQU31" s="19"/>
      <c r="BQV31" s="19"/>
      <c r="BQW31" s="19"/>
      <c r="BQX31" s="19"/>
      <c r="BQY31" s="19"/>
      <c r="BQZ31" s="19"/>
      <c r="BRA31" s="19"/>
      <c r="BRB31" s="19"/>
      <c r="BRC31" s="19"/>
      <c r="BRD31" s="19"/>
      <c r="BRE31" s="19"/>
      <c r="BRF31" s="19"/>
      <c r="BRG31" s="19"/>
      <c r="BRH31" s="19"/>
      <c r="BRI31" s="19"/>
      <c r="BRJ31" s="19"/>
      <c r="BRK31" s="19"/>
      <c r="BRL31" s="19"/>
      <c r="BRM31" s="19"/>
      <c r="BRN31" s="19"/>
      <c r="BRO31" s="19"/>
      <c r="BRP31" s="19"/>
      <c r="BRQ31" s="19"/>
      <c r="BRR31" s="19"/>
      <c r="BRS31" s="19"/>
      <c r="BRT31" s="19"/>
      <c r="BRU31" s="19"/>
      <c r="BRV31" s="19"/>
      <c r="BRW31" s="19"/>
      <c r="BRX31" s="19"/>
      <c r="BRY31" s="19"/>
      <c r="BRZ31" s="19"/>
      <c r="BSA31" s="19"/>
      <c r="BSB31" s="19"/>
      <c r="BSC31" s="19"/>
      <c r="BSD31" s="19"/>
      <c r="BSE31" s="19"/>
      <c r="BSF31" s="19"/>
      <c r="BSG31" s="19"/>
      <c r="BSH31" s="19"/>
      <c r="BSI31" s="19"/>
      <c r="BSJ31" s="19"/>
      <c r="BSK31" s="19"/>
      <c r="BSL31" s="19"/>
      <c r="BSM31" s="19"/>
      <c r="BSN31" s="19"/>
      <c r="BSO31" s="19"/>
      <c r="BSP31" s="19"/>
      <c r="BSQ31" s="19"/>
      <c r="BSR31" s="19"/>
      <c r="BSS31" s="19"/>
      <c r="BST31" s="19"/>
      <c r="BSU31" s="19"/>
      <c r="BSV31" s="19"/>
      <c r="BSW31" s="19"/>
      <c r="BSX31" s="19"/>
      <c r="BSY31" s="19"/>
      <c r="BSZ31" s="19"/>
      <c r="BTA31" s="19"/>
      <c r="BTB31" s="19"/>
      <c r="BTC31" s="19"/>
      <c r="BTD31" s="19"/>
      <c r="BTE31" s="19"/>
      <c r="BTF31" s="19"/>
      <c r="BTG31" s="19"/>
      <c r="BTH31" s="19"/>
      <c r="BTI31" s="19"/>
      <c r="BTJ31" s="19"/>
      <c r="BTK31" s="19"/>
      <c r="BTL31" s="19"/>
      <c r="BTM31" s="19"/>
      <c r="BTN31" s="19"/>
      <c r="BTO31" s="19"/>
      <c r="BTP31" s="19"/>
      <c r="BTQ31" s="19"/>
      <c r="BTR31" s="19"/>
      <c r="BTS31" s="19"/>
      <c r="BTT31" s="19"/>
      <c r="BTU31" s="19"/>
      <c r="BTV31" s="19"/>
      <c r="BTW31" s="19"/>
      <c r="BTX31" s="19"/>
      <c r="BTY31" s="19"/>
      <c r="BTZ31" s="19"/>
      <c r="BUA31" s="19"/>
      <c r="BUB31" s="19"/>
      <c r="BUC31" s="19"/>
      <c r="BUD31" s="19"/>
      <c r="BUE31" s="19"/>
      <c r="BUF31" s="19"/>
      <c r="BUG31" s="19"/>
      <c r="BUH31" s="19"/>
      <c r="BUI31" s="19"/>
      <c r="BUJ31" s="19"/>
      <c r="BUK31" s="19"/>
      <c r="BUL31" s="19"/>
      <c r="BUM31" s="19"/>
      <c r="BUN31" s="19"/>
      <c r="BUO31" s="19"/>
      <c r="BUP31" s="19"/>
      <c r="BUQ31" s="19"/>
      <c r="BUR31" s="19"/>
      <c r="BUS31" s="19"/>
      <c r="BUT31" s="19"/>
      <c r="BUU31" s="19"/>
      <c r="BUV31" s="19"/>
      <c r="BUW31" s="19"/>
      <c r="BUX31" s="19"/>
      <c r="BUY31" s="19"/>
      <c r="BUZ31" s="19"/>
      <c r="BVA31" s="19"/>
      <c r="BVB31" s="19"/>
      <c r="BVC31" s="19"/>
      <c r="BVD31" s="19"/>
      <c r="BVE31" s="19"/>
      <c r="BVF31" s="19"/>
      <c r="BVG31" s="19"/>
      <c r="BVH31" s="19"/>
      <c r="BVI31" s="19"/>
      <c r="BVJ31" s="19"/>
      <c r="BVK31" s="19"/>
      <c r="BVL31" s="19"/>
      <c r="BVM31" s="19"/>
      <c r="BVN31" s="19"/>
      <c r="BVO31" s="19"/>
      <c r="BVP31" s="19"/>
      <c r="BVQ31" s="19"/>
      <c r="BVR31" s="19"/>
      <c r="BVS31" s="19"/>
      <c r="BVT31" s="19"/>
      <c r="BVU31" s="19"/>
      <c r="BVV31" s="19"/>
      <c r="BVW31" s="19"/>
      <c r="BVX31" s="19"/>
      <c r="BVY31" s="19"/>
      <c r="BVZ31" s="19"/>
      <c r="BWA31" s="19"/>
      <c r="BWB31" s="19"/>
      <c r="BWC31" s="19"/>
      <c r="BWD31" s="19"/>
      <c r="BWE31" s="19"/>
      <c r="BWF31" s="19"/>
      <c r="BWG31" s="19"/>
      <c r="BWH31" s="19"/>
      <c r="BWI31" s="19"/>
      <c r="BWJ31" s="19"/>
      <c r="BWK31" s="19"/>
      <c r="BWL31" s="19"/>
      <c r="BWM31" s="19"/>
      <c r="BWN31" s="19"/>
      <c r="BWO31" s="19"/>
      <c r="BWP31" s="19"/>
      <c r="BWQ31" s="19"/>
      <c r="BWR31" s="19"/>
      <c r="BWS31" s="19"/>
      <c r="BWT31" s="19"/>
      <c r="BWU31" s="19"/>
      <c r="BWV31" s="19"/>
      <c r="BWW31" s="19"/>
      <c r="BWX31" s="19"/>
      <c r="BWY31" s="19"/>
      <c r="BWZ31" s="19"/>
      <c r="BXA31" s="19"/>
      <c r="BXB31" s="19"/>
      <c r="BXC31" s="19"/>
      <c r="BXD31" s="19"/>
      <c r="BXE31" s="19"/>
      <c r="BXF31" s="19"/>
      <c r="BXG31" s="19"/>
      <c r="BXH31" s="19"/>
      <c r="BXI31" s="19"/>
      <c r="BXJ31" s="19"/>
      <c r="BXK31" s="19"/>
      <c r="BXL31" s="19"/>
      <c r="BXM31" s="19"/>
      <c r="BXN31" s="19"/>
      <c r="BXO31" s="19"/>
      <c r="BXP31" s="19"/>
      <c r="BXQ31" s="19"/>
      <c r="BXR31" s="19"/>
      <c r="BXS31" s="19"/>
      <c r="BXT31" s="19"/>
      <c r="BXU31" s="19"/>
      <c r="BXV31" s="19"/>
      <c r="BXW31" s="19"/>
      <c r="BXX31" s="19"/>
      <c r="BXY31" s="19"/>
      <c r="BXZ31" s="19"/>
      <c r="BYA31" s="19"/>
      <c r="BYB31" s="19"/>
      <c r="BYC31" s="19"/>
      <c r="BYD31" s="19"/>
      <c r="BYE31" s="19"/>
      <c r="BYF31" s="19"/>
      <c r="BYG31" s="19"/>
      <c r="BYH31" s="19"/>
      <c r="BYI31" s="19"/>
      <c r="BYJ31" s="19"/>
      <c r="BYK31" s="19"/>
      <c r="BYL31" s="19"/>
      <c r="BYM31" s="19"/>
      <c r="BYN31" s="19"/>
      <c r="BYO31" s="19"/>
      <c r="BYP31" s="19"/>
      <c r="BYQ31" s="19"/>
      <c r="BYR31" s="19"/>
      <c r="BYS31" s="19"/>
      <c r="BYT31" s="19"/>
      <c r="BYU31" s="19"/>
      <c r="BYV31" s="19"/>
      <c r="BYW31" s="19"/>
      <c r="BYX31" s="19"/>
      <c r="BYY31" s="19"/>
      <c r="BYZ31" s="19"/>
      <c r="BZA31" s="19"/>
      <c r="BZB31" s="19"/>
      <c r="BZC31" s="19"/>
      <c r="BZD31" s="19"/>
      <c r="BZE31" s="19"/>
      <c r="BZF31" s="19"/>
      <c r="BZG31" s="19"/>
      <c r="BZH31" s="19"/>
      <c r="BZI31" s="19"/>
      <c r="BZJ31" s="19"/>
      <c r="BZK31" s="19"/>
      <c r="BZL31" s="19"/>
      <c r="BZM31" s="19"/>
      <c r="BZN31" s="19"/>
      <c r="BZO31" s="19"/>
      <c r="BZP31" s="19"/>
      <c r="BZQ31" s="19"/>
      <c r="BZR31" s="19"/>
      <c r="BZS31" s="19"/>
      <c r="BZT31" s="19"/>
      <c r="BZU31" s="19"/>
      <c r="BZV31" s="19"/>
      <c r="BZW31" s="19"/>
      <c r="BZX31" s="19"/>
      <c r="BZY31" s="19"/>
      <c r="BZZ31" s="19"/>
      <c r="CAA31" s="19"/>
      <c r="CAB31" s="19"/>
      <c r="CAC31" s="19"/>
      <c r="CAD31" s="19"/>
      <c r="CAE31" s="19"/>
      <c r="CAF31" s="19"/>
      <c r="CAG31" s="19"/>
      <c r="CAH31" s="19"/>
      <c r="CAI31" s="19"/>
      <c r="CAJ31" s="19"/>
      <c r="CAK31" s="19"/>
      <c r="CAL31" s="19"/>
      <c r="CAM31" s="19"/>
      <c r="CAN31" s="19"/>
      <c r="CAO31" s="19"/>
      <c r="CAP31" s="19"/>
      <c r="CAQ31" s="19"/>
      <c r="CAR31" s="19"/>
      <c r="CAS31" s="19"/>
      <c r="CAT31" s="19"/>
      <c r="CAU31" s="19"/>
      <c r="CAV31" s="19"/>
      <c r="CAW31" s="19"/>
      <c r="CAX31" s="19"/>
      <c r="CAY31" s="19"/>
      <c r="CAZ31" s="19"/>
      <c r="CBA31" s="19"/>
      <c r="CBB31" s="19"/>
      <c r="CBC31" s="19"/>
      <c r="CBD31" s="19"/>
      <c r="CBE31" s="19"/>
      <c r="CBF31" s="19"/>
      <c r="CBG31" s="19"/>
      <c r="CBH31" s="19"/>
      <c r="CBI31" s="19"/>
      <c r="CBJ31" s="19"/>
      <c r="CBK31" s="19"/>
      <c r="CBL31" s="19"/>
      <c r="CBM31" s="19"/>
      <c r="CBN31" s="19"/>
      <c r="CBO31" s="19"/>
      <c r="CBP31" s="19"/>
      <c r="CBQ31" s="19"/>
      <c r="CBR31" s="19"/>
      <c r="CBS31" s="19"/>
      <c r="CBT31" s="19"/>
      <c r="CBU31" s="19"/>
      <c r="CBV31" s="19"/>
      <c r="CBW31" s="19"/>
      <c r="CBX31" s="19"/>
      <c r="CBY31" s="19"/>
      <c r="CBZ31" s="19"/>
      <c r="CCA31" s="19"/>
      <c r="CCB31" s="19"/>
      <c r="CCC31" s="19"/>
      <c r="CCD31" s="19"/>
      <c r="CCE31" s="19"/>
      <c r="CCF31" s="19"/>
      <c r="CCG31" s="19"/>
      <c r="CCH31" s="19"/>
      <c r="CCI31" s="19"/>
      <c r="CCJ31" s="19"/>
      <c r="CCK31" s="19"/>
      <c r="CCL31" s="19"/>
      <c r="CCM31" s="19"/>
      <c r="CCN31" s="19"/>
      <c r="CCO31" s="19"/>
      <c r="CCP31" s="19"/>
      <c r="CCQ31" s="19"/>
      <c r="CCR31" s="19"/>
      <c r="CCS31" s="19"/>
      <c r="CCT31" s="19"/>
      <c r="CCU31" s="19"/>
      <c r="CCV31" s="19"/>
      <c r="CCW31" s="19"/>
      <c r="CCX31" s="19"/>
      <c r="CCY31" s="19"/>
      <c r="CCZ31" s="19"/>
      <c r="CDA31" s="19"/>
      <c r="CDB31" s="19"/>
      <c r="CDC31" s="19"/>
      <c r="CDD31" s="19"/>
      <c r="CDE31" s="19"/>
      <c r="CDF31" s="19"/>
      <c r="CDG31" s="19"/>
      <c r="CDH31" s="19"/>
      <c r="CDI31" s="19"/>
      <c r="CDJ31" s="19"/>
      <c r="CDK31" s="19"/>
      <c r="CDL31" s="19"/>
      <c r="CDM31" s="19"/>
      <c r="CDN31" s="19"/>
      <c r="CDO31" s="19"/>
      <c r="CDP31" s="19"/>
      <c r="CDQ31" s="19"/>
      <c r="CDR31" s="19"/>
      <c r="CDS31" s="19"/>
      <c r="CDT31" s="19"/>
      <c r="CDU31" s="19"/>
      <c r="CDV31" s="19"/>
      <c r="CDW31" s="19"/>
      <c r="CDX31" s="19"/>
      <c r="CDY31" s="19"/>
      <c r="CDZ31" s="19"/>
      <c r="CEA31" s="19"/>
      <c r="CEB31" s="19"/>
      <c r="CEC31" s="19"/>
      <c r="CED31" s="19"/>
      <c r="CEE31" s="19"/>
      <c r="CEF31" s="19"/>
      <c r="CEG31" s="19"/>
      <c r="CEH31" s="19"/>
      <c r="CEI31" s="19"/>
      <c r="CEJ31" s="19"/>
      <c r="CEK31" s="19"/>
      <c r="CEL31" s="19"/>
      <c r="CEM31" s="19"/>
      <c r="CEN31" s="19"/>
      <c r="CEO31" s="19"/>
      <c r="CEP31" s="19"/>
      <c r="CEQ31" s="19"/>
      <c r="CER31" s="19"/>
      <c r="CES31" s="19"/>
      <c r="CET31" s="19"/>
      <c r="CEU31" s="19"/>
      <c r="CEV31" s="19"/>
      <c r="CEW31" s="19"/>
      <c r="CEX31" s="19"/>
      <c r="CEY31" s="19"/>
      <c r="CEZ31" s="19"/>
      <c r="CFA31" s="19"/>
      <c r="CFB31" s="19"/>
      <c r="CFC31" s="19"/>
      <c r="CFD31" s="19"/>
      <c r="CFE31" s="19"/>
      <c r="CFF31" s="19"/>
      <c r="CFG31" s="19"/>
      <c r="CFH31" s="19"/>
      <c r="CFI31" s="19"/>
      <c r="CFJ31" s="19"/>
      <c r="CFK31" s="19"/>
      <c r="CFL31" s="19"/>
      <c r="CFM31" s="19"/>
      <c r="CFN31" s="19"/>
      <c r="CFO31" s="19"/>
      <c r="CFP31" s="19"/>
      <c r="CFQ31" s="19"/>
      <c r="CFR31" s="19"/>
      <c r="CFS31" s="19"/>
      <c r="CFT31" s="19"/>
      <c r="CFU31" s="19"/>
      <c r="CFV31" s="19"/>
      <c r="CFW31" s="19"/>
      <c r="CFX31" s="19"/>
      <c r="CFY31" s="19"/>
      <c r="CFZ31" s="19"/>
      <c r="CGA31" s="19"/>
      <c r="CGB31" s="19"/>
      <c r="CGC31" s="19"/>
      <c r="CGD31" s="19"/>
      <c r="CGE31" s="19"/>
      <c r="CGF31" s="19"/>
      <c r="CGG31" s="19"/>
      <c r="CGH31" s="19"/>
      <c r="CGI31" s="19"/>
      <c r="CGJ31" s="19"/>
      <c r="CGK31" s="19"/>
      <c r="CGL31" s="19"/>
      <c r="CGM31" s="19"/>
      <c r="CGN31" s="19"/>
      <c r="CGO31" s="19"/>
      <c r="CGP31" s="19"/>
      <c r="CGQ31" s="19"/>
      <c r="CGR31" s="19"/>
      <c r="CGS31" s="19"/>
      <c r="CGT31" s="19"/>
      <c r="CGU31" s="19"/>
      <c r="CGV31" s="19"/>
      <c r="CGW31" s="19"/>
      <c r="CGX31" s="19"/>
      <c r="CGY31" s="19"/>
      <c r="CGZ31" s="19"/>
      <c r="CHA31" s="19"/>
      <c r="CHB31" s="19"/>
      <c r="CHC31" s="19"/>
      <c r="CHD31" s="19"/>
      <c r="CHE31" s="19"/>
      <c r="CHF31" s="19"/>
      <c r="CHG31" s="19"/>
      <c r="CHH31" s="19"/>
      <c r="CHI31" s="19"/>
      <c r="CHJ31" s="19"/>
      <c r="CHK31" s="19"/>
      <c r="CHL31" s="19"/>
      <c r="CHM31" s="19"/>
      <c r="CHN31" s="19"/>
      <c r="CHO31" s="19"/>
      <c r="CHP31" s="19"/>
      <c r="CHQ31" s="19"/>
      <c r="CHR31" s="19"/>
      <c r="CHS31" s="19"/>
      <c r="CHT31" s="19"/>
      <c r="CHU31" s="19"/>
      <c r="CHV31" s="19"/>
      <c r="CHW31" s="19"/>
      <c r="CHX31" s="19"/>
      <c r="CHY31" s="19"/>
      <c r="CHZ31" s="19"/>
      <c r="CIA31" s="19"/>
      <c r="CIB31" s="19"/>
      <c r="CIC31" s="19"/>
      <c r="CID31" s="19"/>
      <c r="CIE31" s="19"/>
      <c r="CIF31" s="19"/>
      <c r="CIG31" s="19"/>
      <c r="CIH31" s="19"/>
      <c r="CII31" s="19"/>
      <c r="CIJ31" s="19"/>
      <c r="CIK31" s="19"/>
      <c r="CIL31" s="19"/>
      <c r="CIM31" s="19"/>
      <c r="CIN31" s="19"/>
      <c r="CIO31" s="19"/>
      <c r="CIP31" s="19"/>
      <c r="CIQ31" s="19"/>
      <c r="CIR31" s="19"/>
      <c r="CIS31" s="19"/>
      <c r="CIT31" s="19"/>
      <c r="CIU31" s="19"/>
      <c r="CIV31" s="19"/>
      <c r="CIW31" s="19"/>
      <c r="CIX31" s="19"/>
      <c r="CIY31" s="19"/>
      <c r="CIZ31" s="19"/>
      <c r="CJA31" s="19"/>
      <c r="CJB31" s="19"/>
      <c r="CJC31" s="19"/>
      <c r="CJD31" s="19"/>
      <c r="CJE31" s="19"/>
      <c r="CJF31" s="19"/>
      <c r="CJG31" s="19"/>
      <c r="CJH31" s="19"/>
      <c r="CJI31" s="19"/>
      <c r="CJJ31" s="19"/>
      <c r="CJK31" s="19"/>
      <c r="CJL31" s="19"/>
      <c r="CJM31" s="19"/>
      <c r="CJN31" s="19"/>
      <c r="CJO31" s="19"/>
      <c r="CJP31" s="19"/>
      <c r="CJQ31" s="19"/>
      <c r="CJR31" s="19"/>
      <c r="CJS31" s="19"/>
      <c r="CJT31" s="19"/>
      <c r="CJU31" s="19"/>
      <c r="CJV31" s="19"/>
      <c r="CJW31" s="19"/>
      <c r="CJX31" s="19"/>
      <c r="CJY31" s="19"/>
      <c r="CJZ31" s="19"/>
      <c r="CKA31" s="19"/>
      <c r="CKB31" s="19"/>
      <c r="CKC31" s="19"/>
      <c r="CKD31" s="19"/>
      <c r="CKE31" s="19"/>
      <c r="CKF31" s="19"/>
      <c r="CKG31" s="19"/>
      <c r="CKH31" s="19"/>
      <c r="CKI31" s="19"/>
      <c r="CKJ31" s="19"/>
      <c r="CKK31" s="19"/>
      <c r="CKL31" s="19"/>
      <c r="CKM31" s="19"/>
      <c r="CKN31" s="19"/>
      <c r="CKO31" s="19"/>
      <c r="CKP31" s="19"/>
      <c r="CKQ31" s="19"/>
      <c r="CKR31" s="19"/>
      <c r="CKS31" s="19"/>
      <c r="CKT31" s="19"/>
      <c r="CKU31" s="19"/>
      <c r="CKV31" s="19"/>
      <c r="CKW31" s="19"/>
      <c r="CKX31" s="19"/>
      <c r="CKY31" s="19"/>
      <c r="CKZ31" s="19"/>
      <c r="CLA31" s="19"/>
      <c r="CLB31" s="19"/>
      <c r="CLC31" s="19"/>
      <c r="CLD31" s="19"/>
      <c r="CLE31" s="19"/>
      <c r="CLF31" s="19"/>
      <c r="CLG31" s="19"/>
      <c r="CLH31" s="19"/>
      <c r="CLI31" s="19"/>
      <c r="CLJ31" s="19"/>
      <c r="CLK31" s="19"/>
      <c r="CLL31" s="19"/>
      <c r="CLM31" s="19"/>
      <c r="CLN31" s="19"/>
      <c r="CLO31" s="19"/>
      <c r="CLP31" s="19"/>
      <c r="CLQ31" s="19"/>
      <c r="CLR31" s="19"/>
      <c r="CLS31" s="19"/>
      <c r="CLT31" s="19"/>
      <c r="CLU31" s="19"/>
      <c r="CLV31" s="19"/>
      <c r="CLW31" s="19"/>
      <c r="CLX31" s="19"/>
      <c r="CLY31" s="19"/>
      <c r="CLZ31" s="19"/>
      <c r="CMA31" s="19"/>
      <c r="CMB31" s="19"/>
      <c r="CMC31" s="19"/>
      <c r="CMD31" s="19"/>
      <c r="CME31" s="19"/>
      <c r="CMF31" s="19"/>
      <c r="CMG31" s="19"/>
      <c r="CMH31" s="19"/>
      <c r="CMI31" s="19"/>
      <c r="CMJ31" s="19"/>
      <c r="CMK31" s="19"/>
      <c r="CML31" s="19"/>
      <c r="CMM31" s="19"/>
      <c r="CMN31" s="19"/>
      <c r="CMO31" s="19"/>
      <c r="CMP31" s="19"/>
      <c r="CMQ31" s="19"/>
      <c r="CMR31" s="19"/>
      <c r="CMS31" s="19"/>
      <c r="CMT31" s="19"/>
      <c r="CMU31" s="19"/>
      <c r="CMV31" s="19"/>
      <c r="CMW31" s="19"/>
      <c r="CMX31" s="19"/>
      <c r="CMY31" s="19"/>
      <c r="CMZ31" s="19"/>
      <c r="CNA31" s="19"/>
      <c r="CNB31" s="19"/>
      <c r="CNC31" s="19"/>
      <c r="CND31" s="19"/>
      <c r="CNE31" s="19"/>
      <c r="CNF31" s="19"/>
      <c r="CNG31" s="19"/>
      <c r="CNH31" s="19"/>
      <c r="CNI31" s="19"/>
      <c r="CNJ31" s="19"/>
      <c r="CNK31" s="19"/>
      <c r="CNL31" s="19"/>
      <c r="CNM31" s="19"/>
      <c r="CNN31" s="19"/>
      <c r="CNO31" s="19"/>
      <c r="CNP31" s="19"/>
      <c r="CNQ31" s="19"/>
      <c r="CNR31" s="19"/>
      <c r="CNS31" s="19"/>
      <c r="CNT31" s="19"/>
      <c r="CNU31" s="19"/>
      <c r="CNV31" s="19"/>
      <c r="CNW31" s="19"/>
      <c r="CNX31" s="19"/>
      <c r="CNY31" s="19"/>
      <c r="CNZ31" s="19"/>
      <c r="COA31" s="19"/>
      <c r="COB31" s="19"/>
      <c r="COC31" s="19"/>
      <c r="COD31" s="19"/>
      <c r="COE31" s="19"/>
      <c r="COF31" s="19"/>
      <c r="COG31" s="19"/>
      <c r="COH31" s="19"/>
      <c r="COI31" s="19"/>
      <c r="COJ31" s="19"/>
      <c r="COK31" s="19"/>
      <c r="COL31" s="19"/>
      <c r="COM31" s="19"/>
      <c r="CON31" s="19"/>
      <c r="COO31" s="19"/>
      <c r="COP31" s="19"/>
      <c r="COQ31" s="19"/>
      <c r="COR31" s="19"/>
    </row>
    <row r="32" spans="1:2436" s="26" customFormat="1" ht="68.099999999999994" customHeight="1" x14ac:dyDescent="0.25">
      <c r="A32" s="20" t="s">
        <v>106</v>
      </c>
      <c r="B32" s="21" t="s">
        <v>266</v>
      </c>
      <c r="C32" s="22" t="s">
        <v>267</v>
      </c>
      <c r="D32" s="16" t="str">
        <f>""</f>
        <v/>
      </c>
      <c r="E32" s="16" t="s">
        <v>613</v>
      </c>
      <c r="F32" s="16"/>
      <c r="G32" s="16" t="s">
        <v>516</v>
      </c>
      <c r="H32" s="16" t="s">
        <v>516</v>
      </c>
      <c r="I32" s="16" t="s">
        <v>486</v>
      </c>
      <c r="J32" s="16"/>
      <c r="K32" s="16" t="s">
        <v>614</v>
      </c>
      <c r="L32" s="16" t="s">
        <v>615</v>
      </c>
      <c r="M32" s="16" t="s">
        <v>613</v>
      </c>
      <c r="N32" s="16" t="s">
        <v>176</v>
      </c>
      <c r="O32" s="16" t="s">
        <v>149</v>
      </c>
      <c r="P32" s="16" t="s">
        <v>616</v>
      </c>
      <c r="Q32" s="16" t="s">
        <v>498</v>
      </c>
      <c r="R32" s="16" t="s">
        <v>447</v>
      </c>
      <c r="S32" s="16" t="s">
        <v>516</v>
      </c>
      <c r="T32" s="16" t="s">
        <v>557</v>
      </c>
      <c r="U32" s="16" t="s">
        <v>169</v>
      </c>
      <c r="V32" s="16" t="s">
        <v>170</v>
      </c>
      <c r="W32" s="16" t="s">
        <v>248</v>
      </c>
      <c r="X32" s="16" t="s">
        <v>268</v>
      </c>
      <c r="Y32" s="16" t="s">
        <v>250</v>
      </c>
      <c r="Z32" s="16"/>
      <c r="AA32" s="16" t="s">
        <v>175</v>
      </c>
      <c r="AB32" s="16" t="s">
        <v>87</v>
      </c>
      <c r="AC32" s="23">
        <v>60</v>
      </c>
      <c r="AD32" s="24">
        <v>22</v>
      </c>
      <c r="AE32" s="24">
        <v>9.9</v>
      </c>
      <c r="AF32" s="25">
        <v>1.4031500000000001</v>
      </c>
      <c r="AG32" s="8">
        <v>0</v>
      </c>
      <c r="AH32" s="9">
        <f t="shared" si="0"/>
        <v>0</v>
      </c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  <c r="AMJ32" s="19"/>
      <c r="AMK32" s="19"/>
      <c r="AML32" s="19"/>
      <c r="AMM32" s="19"/>
      <c r="AMN32" s="19"/>
      <c r="AMO32" s="19"/>
      <c r="AMP32" s="19"/>
      <c r="AMQ32" s="19"/>
      <c r="AMR32" s="19"/>
      <c r="AMS32" s="19"/>
      <c r="AMT32" s="19"/>
      <c r="AMU32" s="19"/>
      <c r="AMV32" s="19"/>
      <c r="AMW32" s="19"/>
      <c r="AMX32" s="19"/>
      <c r="AMY32" s="19"/>
      <c r="AMZ32" s="19"/>
      <c r="ANA32" s="19"/>
      <c r="ANB32" s="19"/>
      <c r="ANC32" s="19"/>
      <c r="AND32" s="19"/>
      <c r="ANE32" s="19"/>
      <c r="ANF32" s="19"/>
      <c r="ANG32" s="19"/>
      <c r="ANH32" s="19"/>
      <c r="ANI32" s="19"/>
      <c r="ANJ32" s="19"/>
      <c r="ANK32" s="19"/>
      <c r="ANL32" s="19"/>
      <c r="ANM32" s="19"/>
      <c r="ANN32" s="19"/>
      <c r="ANO32" s="19"/>
      <c r="ANP32" s="19"/>
      <c r="ANQ32" s="19"/>
      <c r="ANR32" s="19"/>
      <c r="ANS32" s="19"/>
      <c r="ANT32" s="19"/>
      <c r="ANU32" s="19"/>
      <c r="ANV32" s="19"/>
      <c r="ANW32" s="19"/>
      <c r="ANX32" s="19"/>
      <c r="ANY32" s="19"/>
      <c r="ANZ32" s="19"/>
      <c r="AOA32" s="19"/>
      <c r="AOB32" s="19"/>
      <c r="AOC32" s="19"/>
      <c r="AOD32" s="19"/>
      <c r="AOE32" s="19"/>
      <c r="AOF32" s="19"/>
      <c r="AOG32" s="19"/>
      <c r="AOH32" s="19"/>
      <c r="AOI32" s="19"/>
      <c r="AOJ32" s="19"/>
      <c r="AOK32" s="19"/>
      <c r="AOL32" s="19"/>
      <c r="AOM32" s="19"/>
      <c r="AON32" s="19"/>
      <c r="AOO32" s="19"/>
      <c r="AOP32" s="19"/>
      <c r="AOQ32" s="19"/>
      <c r="AOR32" s="19"/>
      <c r="AOS32" s="19"/>
      <c r="AOT32" s="19"/>
      <c r="AOU32" s="19"/>
      <c r="AOV32" s="19"/>
      <c r="AOW32" s="19"/>
      <c r="AOX32" s="19"/>
      <c r="AOY32" s="19"/>
      <c r="AOZ32" s="19"/>
      <c r="APA32" s="19"/>
      <c r="APB32" s="19"/>
      <c r="APC32" s="19"/>
      <c r="APD32" s="19"/>
      <c r="APE32" s="19"/>
      <c r="APF32" s="19"/>
      <c r="APG32" s="19"/>
      <c r="APH32" s="19"/>
      <c r="API32" s="19"/>
      <c r="APJ32" s="19"/>
      <c r="APK32" s="19"/>
      <c r="APL32" s="19"/>
      <c r="APM32" s="19"/>
      <c r="APN32" s="19"/>
      <c r="APO32" s="19"/>
      <c r="APP32" s="19"/>
      <c r="APQ32" s="19"/>
      <c r="APR32" s="19"/>
      <c r="APS32" s="19"/>
      <c r="APT32" s="19"/>
      <c r="APU32" s="19"/>
      <c r="APV32" s="19"/>
      <c r="APW32" s="19"/>
      <c r="APX32" s="19"/>
      <c r="APY32" s="19"/>
      <c r="APZ32" s="19"/>
      <c r="AQA32" s="19"/>
      <c r="AQB32" s="19"/>
      <c r="AQC32" s="19"/>
      <c r="AQD32" s="19"/>
      <c r="AQE32" s="19"/>
      <c r="AQF32" s="19"/>
      <c r="AQG32" s="19"/>
      <c r="AQH32" s="19"/>
      <c r="AQI32" s="19"/>
      <c r="AQJ32" s="19"/>
      <c r="AQK32" s="19"/>
      <c r="AQL32" s="19"/>
      <c r="AQM32" s="19"/>
      <c r="AQN32" s="19"/>
      <c r="AQO32" s="19"/>
      <c r="AQP32" s="19"/>
      <c r="AQQ32" s="19"/>
      <c r="AQR32" s="19"/>
      <c r="AQS32" s="19"/>
      <c r="AQT32" s="19"/>
      <c r="AQU32" s="19"/>
      <c r="AQV32" s="19"/>
      <c r="AQW32" s="19"/>
      <c r="AQX32" s="19"/>
      <c r="AQY32" s="19"/>
      <c r="AQZ32" s="19"/>
      <c r="ARA32" s="19"/>
      <c r="ARB32" s="19"/>
      <c r="ARC32" s="19"/>
      <c r="ARD32" s="19"/>
      <c r="ARE32" s="19"/>
      <c r="ARF32" s="19"/>
      <c r="ARG32" s="19"/>
      <c r="ARH32" s="19"/>
      <c r="ARI32" s="19"/>
      <c r="ARJ32" s="19"/>
      <c r="ARK32" s="19"/>
      <c r="ARL32" s="19"/>
      <c r="ARM32" s="19"/>
      <c r="ARN32" s="19"/>
      <c r="ARO32" s="19"/>
      <c r="ARP32" s="19"/>
      <c r="ARQ32" s="19"/>
      <c r="ARR32" s="19"/>
      <c r="ARS32" s="19"/>
      <c r="ART32" s="19"/>
      <c r="ARU32" s="19"/>
      <c r="ARV32" s="19"/>
      <c r="ARW32" s="19"/>
      <c r="ARX32" s="19"/>
      <c r="ARY32" s="19"/>
      <c r="ARZ32" s="19"/>
      <c r="ASA32" s="19"/>
      <c r="ASB32" s="19"/>
      <c r="ASC32" s="19"/>
      <c r="ASD32" s="19"/>
      <c r="ASE32" s="19"/>
      <c r="ASF32" s="19"/>
      <c r="ASG32" s="19"/>
      <c r="ASH32" s="19"/>
      <c r="ASI32" s="19"/>
      <c r="ASJ32" s="19"/>
      <c r="ASK32" s="19"/>
      <c r="ASL32" s="19"/>
      <c r="ASM32" s="19"/>
      <c r="ASN32" s="19"/>
      <c r="ASO32" s="19"/>
      <c r="ASP32" s="19"/>
      <c r="ASQ32" s="19"/>
      <c r="ASR32" s="19"/>
      <c r="ASS32" s="19"/>
      <c r="AST32" s="19"/>
      <c r="ASU32" s="19"/>
      <c r="ASV32" s="19"/>
      <c r="ASW32" s="19"/>
      <c r="ASX32" s="19"/>
      <c r="ASY32" s="19"/>
      <c r="ASZ32" s="19"/>
      <c r="ATA32" s="19"/>
      <c r="ATB32" s="19"/>
      <c r="ATC32" s="19"/>
      <c r="ATD32" s="19"/>
      <c r="ATE32" s="19"/>
      <c r="ATF32" s="19"/>
      <c r="ATG32" s="19"/>
      <c r="ATH32" s="19"/>
      <c r="ATI32" s="19"/>
      <c r="ATJ32" s="19"/>
      <c r="ATK32" s="19"/>
      <c r="ATL32" s="19"/>
      <c r="ATM32" s="19"/>
      <c r="ATN32" s="19"/>
      <c r="ATO32" s="19"/>
      <c r="ATP32" s="19"/>
      <c r="ATQ32" s="19"/>
      <c r="ATR32" s="19"/>
      <c r="ATS32" s="19"/>
      <c r="ATT32" s="19"/>
      <c r="ATU32" s="19"/>
      <c r="ATV32" s="19"/>
      <c r="ATW32" s="19"/>
      <c r="ATX32" s="19"/>
      <c r="ATY32" s="19"/>
      <c r="ATZ32" s="19"/>
      <c r="AUA32" s="19"/>
      <c r="AUB32" s="19"/>
      <c r="AUC32" s="19"/>
      <c r="AUD32" s="19"/>
      <c r="AUE32" s="19"/>
      <c r="AUF32" s="19"/>
      <c r="AUG32" s="19"/>
      <c r="AUH32" s="19"/>
      <c r="AUI32" s="19"/>
      <c r="AUJ32" s="19"/>
      <c r="AUK32" s="19"/>
      <c r="AUL32" s="19"/>
      <c r="AUM32" s="19"/>
      <c r="AUN32" s="19"/>
      <c r="AUO32" s="19"/>
      <c r="AUP32" s="19"/>
      <c r="AUQ32" s="19"/>
      <c r="AUR32" s="19"/>
      <c r="AUS32" s="19"/>
      <c r="AUT32" s="19"/>
      <c r="AUU32" s="19"/>
      <c r="AUV32" s="19"/>
      <c r="AUW32" s="19"/>
      <c r="AUX32" s="19"/>
      <c r="AUY32" s="19"/>
      <c r="AUZ32" s="19"/>
      <c r="AVA32" s="19"/>
      <c r="AVB32" s="19"/>
      <c r="AVC32" s="19"/>
      <c r="AVD32" s="19"/>
      <c r="AVE32" s="19"/>
      <c r="AVF32" s="19"/>
      <c r="AVG32" s="19"/>
      <c r="AVH32" s="19"/>
      <c r="AVI32" s="19"/>
      <c r="AVJ32" s="19"/>
      <c r="AVK32" s="19"/>
      <c r="AVL32" s="19"/>
      <c r="AVM32" s="19"/>
      <c r="AVN32" s="19"/>
      <c r="AVO32" s="19"/>
      <c r="AVP32" s="19"/>
      <c r="AVQ32" s="19"/>
      <c r="AVR32" s="19"/>
      <c r="AVS32" s="19"/>
      <c r="AVT32" s="19"/>
      <c r="AVU32" s="19"/>
      <c r="AVV32" s="19"/>
      <c r="AVW32" s="19"/>
      <c r="AVX32" s="19"/>
      <c r="AVY32" s="19"/>
      <c r="AVZ32" s="19"/>
      <c r="AWA32" s="19"/>
      <c r="AWB32" s="19"/>
      <c r="AWC32" s="19"/>
      <c r="AWD32" s="19"/>
      <c r="AWE32" s="19"/>
      <c r="AWF32" s="19"/>
      <c r="AWG32" s="19"/>
      <c r="AWH32" s="19"/>
      <c r="AWI32" s="19"/>
      <c r="AWJ32" s="19"/>
      <c r="AWK32" s="19"/>
      <c r="AWL32" s="19"/>
      <c r="AWM32" s="19"/>
      <c r="AWN32" s="19"/>
      <c r="AWO32" s="19"/>
      <c r="AWP32" s="19"/>
      <c r="AWQ32" s="19"/>
      <c r="AWR32" s="19"/>
      <c r="AWS32" s="19"/>
      <c r="AWT32" s="19"/>
      <c r="AWU32" s="19"/>
      <c r="AWV32" s="19"/>
      <c r="AWW32" s="19"/>
      <c r="AWX32" s="19"/>
      <c r="AWY32" s="19"/>
      <c r="AWZ32" s="19"/>
      <c r="AXA32" s="19"/>
      <c r="AXB32" s="19"/>
      <c r="AXC32" s="19"/>
      <c r="AXD32" s="19"/>
      <c r="AXE32" s="19"/>
      <c r="AXF32" s="19"/>
      <c r="AXG32" s="19"/>
      <c r="AXH32" s="19"/>
      <c r="AXI32" s="19"/>
      <c r="AXJ32" s="19"/>
      <c r="AXK32" s="19"/>
      <c r="AXL32" s="19"/>
      <c r="AXM32" s="19"/>
      <c r="AXN32" s="19"/>
      <c r="AXO32" s="19"/>
      <c r="AXP32" s="19"/>
      <c r="AXQ32" s="19"/>
      <c r="AXR32" s="19"/>
      <c r="AXS32" s="19"/>
      <c r="AXT32" s="19"/>
      <c r="AXU32" s="19"/>
      <c r="AXV32" s="19"/>
      <c r="AXW32" s="19"/>
      <c r="AXX32" s="19"/>
      <c r="AXY32" s="19"/>
      <c r="AXZ32" s="19"/>
      <c r="AYA32" s="19"/>
      <c r="AYB32" s="19"/>
      <c r="AYC32" s="19"/>
      <c r="AYD32" s="19"/>
      <c r="AYE32" s="19"/>
      <c r="AYF32" s="19"/>
      <c r="AYG32" s="19"/>
      <c r="AYH32" s="19"/>
      <c r="AYI32" s="19"/>
      <c r="AYJ32" s="19"/>
      <c r="AYK32" s="19"/>
      <c r="AYL32" s="19"/>
      <c r="AYM32" s="19"/>
      <c r="AYN32" s="19"/>
      <c r="AYO32" s="19"/>
      <c r="AYP32" s="19"/>
      <c r="AYQ32" s="19"/>
      <c r="AYR32" s="19"/>
      <c r="AYS32" s="19"/>
      <c r="AYT32" s="19"/>
      <c r="AYU32" s="19"/>
      <c r="AYV32" s="19"/>
      <c r="AYW32" s="19"/>
      <c r="AYX32" s="19"/>
      <c r="AYY32" s="19"/>
      <c r="AYZ32" s="19"/>
      <c r="AZA32" s="19"/>
      <c r="AZB32" s="19"/>
      <c r="AZC32" s="19"/>
      <c r="AZD32" s="19"/>
      <c r="AZE32" s="19"/>
      <c r="AZF32" s="19"/>
      <c r="AZG32" s="19"/>
      <c r="AZH32" s="19"/>
      <c r="AZI32" s="19"/>
      <c r="AZJ32" s="19"/>
      <c r="AZK32" s="19"/>
      <c r="AZL32" s="19"/>
      <c r="AZM32" s="19"/>
      <c r="AZN32" s="19"/>
      <c r="AZO32" s="19"/>
      <c r="AZP32" s="19"/>
      <c r="AZQ32" s="19"/>
      <c r="AZR32" s="19"/>
      <c r="AZS32" s="19"/>
      <c r="AZT32" s="19"/>
      <c r="AZU32" s="19"/>
      <c r="AZV32" s="19"/>
      <c r="AZW32" s="19"/>
      <c r="AZX32" s="19"/>
      <c r="AZY32" s="19"/>
      <c r="AZZ32" s="19"/>
      <c r="BAA32" s="19"/>
      <c r="BAB32" s="19"/>
      <c r="BAC32" s="19"/>
      <c r="BAD32" s="19"/>
      <c r="BAE32" s="19"/>
      <c r="BAF32" s="19"/>
      <c r="BAG32" s="19"/>
      <c r="BAH32" s="19"/>
      <c r="BAI32" s="19"/>
      <c r="BAJ32" s="19"/>
      <c r="BAK32" s="19"/>
      <c r="BAL32" s="19"/>
      <c r="BAM32" s="19"/>
      <c r="BAN32" s="19"/>
      <c r="BAO32" s="19"/>
      <c r="BAP32" s="19"/>
      <c r="BAQ32" s="19"/>
      <c r="BAR32" s="19"/>
      <c r="BAS32" s="19"/>
      <c r="BAT32" s="19"/>
      <c r="BAU32" s="19"/>
      <c r="BAV32" s="19"/>
      <c r="BAW32" s="19"/>
      <c r="BAX32" s="19"/>
      <c r="BAY32" s="19"/>
      <c r="BAZ32" s="19"/>
      <c r="BBA32" s="19"/>
      <c r="BBB32" s="19"/>
      <c r="BBC32" s="19"/>
      <c r="BBD32" s="19"/>
      <c r="BBE32" s="19"/>
      <c r="BBF32" s="19"/>
      <c r="BBG32" s="19"/>
      <c r="BBH32" s="19"/>
      <c r="BBI32" s="19"/>
      <c r="BBJ32" s="19"/>
      <c r="BBK32" s="19"/>
      <c r="BBL32" s="19"/>
      <c r="BBM32" s="19"/>
      <c r="BBN32" s="19"/>
      <c r="BBO32" s="19"/>
      <c r="BBP32" s="19"/>
      <c r="BBQ32" s="19"/>
      <c r="BBR32" s="19"/>
      <c r="BBS32" s="19"/>
      <c r="BBT32" s="19"/>
      <c r="BBU32" s="19"/>
      <c r="BBV32" s="19"/>
      <c r="BBW32" s="19"/>
      <c r="BBX32" s="19"/>
      <c r="BBY32" s="19"/>
      <c r="BBZ32" s="19"/>
      <c r="BCA32" s="19"/>
      <c r="BCB32" s="19"/>
      <c r="BCC32" s="19"/>
      <c r="BCD32" s="19"/>
      <c r="BCE32" s="19"/>
      <c r="BCF32" s="19"/>
      <c r="BCG32" s="19"/>
      <c r="BCH32" s="19"/>
      <c r="BCI32" s="19"/>
      <c r="BCJ32" s="19"/>
      <c r="BCK32" s="19"/>
      <c r="BCL32" s="19"/>
      <c r="BCM32" s="19"/>
      <c r="BCN32" s="19"/>
      <c r="BCO32" s="19"/>
      <c r="BCP32" s="19"/>
      <c r="BCQ32" s="19"/>
      <c r="BCR32" s="19"/>
      <c r="BCS32" s="19"/>
      <c r="BCT32" s="19"/>
      <c r="BCU32" s="19"/>
      <c r="BCV32" s="19"/>
      <c r="BCW32" s="19"/>
      <c r="BCX32" s="19"/>
      <c r="BCY32" s="19"/>
      <c r="BCZ32" s="19"/>
      <c r="BDA32" s="19"/>
      <c r="BDB32" s="19"/>
      <c r="BDC32" s="19"/>
      <c r="BDD32" s="19"/>
      <c r="BDE32" s="19"/>
      <c r="BDF32" s="19"/>
      <c r="BDG32" s="19"/>
      <c r="BDH32" s="19"/>
      <c r="BDI32" s="19"/>
      <c r="BDJ32" s="19"/>
      <c r="BDK32" s="19"/>
      <c r="BDL32" s="19"/>
      <c r="BDM32" s="19"/>
      <c r="BDN32" s="19"/>
      <c r="BDO32" s="19"/>
      <c r="BDP32" s="19"/>
      <c r="BDQ32" s="19"/>
      <c r="BDR32" s="19"/>
      <c r="BDS32" s="19"/>
      <c r="BDT32" s="19"/>
      <c r="BDU32" s="19"/>
      <c r="BDV32" s="19"/>
      <c r="BDW32" s="19"/>
      <c r="BDX32" s="19"/>
      <c r="BDY32" s="19"/>
      <c r="BDZ32" s="19"/>
      <c r="BEA32" s="19"/>
      <c r="BEB32" s="19"/>
      <c r="BEC32" s="19"/>
      <c r="BED32" s="19"/>
      <c r="BEE32" s="19"/>
      <c r="BEF32" s="19"/>
      <c r="BEG32" s="19"/>
      <c r="BEH32" s="19"/>
      <c r="BEI32" s="19"/>
      <c r="BEJ32" s="19"/>
      <c r="BEK32" s="19"/>
      <c r="BEL32" s="19"/>
      <c r="BEM32" s="19"/>
      <c r="BEN32" s="19"/>
      <c r="BEO32" s="19"/>
      <c r="BEP32" s="19"/>
      <c r="BEQ32" s="19"/>
      <c r="BER32" s="19"/>
      <c r="BES32" s="19"/>
      <c r="BET32" s="19"/>
      <c r="BEU32" s="19"/>
      <c r="BEV32" s="19"/>
      <c r="BEW32" s="19"/>
      <c r="BEX32" s="19"/>
      <c r="BEY32" s="19"/>
      <c r="BEZ32" s="19"/>
      <c r="BFA32" s="19"/>
      <c r="BFB32" s="19"/>
      <c r="BFC32" s="19"/>
      <c r="BFD32" s="19"/>
      <c r="BFE32" s="19"/>
      <c r="BFF32" s="19"/>
      <c r="BFG32" s="19"/>
      <c r="BFH32" s="19"/>
      <c r="BFI32" s="19"/>
      <c r="BFJ32" s="19"/>
      <c r="BFK32" s="19"/>
      <c r="BFL32" s="19"/>
      <c r="BFM32" s="19"/>
      <c r="BFN32" s="19"/>
      <c r="BFO32" s="19"/>
      <c r="BFP32" s="19"/>
      <c r="BFQ32" s="19"/>
      <c r="BFR32" s="19"/>
      <c r="BFS32" s="19"/>
      <c r="BFT32" s="19"/>
      <c r="BFU32" s="19"/>
      <c r="BFV32" s="19"/>
      <c r="BFW32" s="19"/>
      <c r="BFX32" s="19"/>
      <c r="BFY32" s="19"/>
      <c r="BFZ32" s="19"/>
      <c r="BGA32" s="19"/>
      <c r="BGB32" s="19"/>
      <c r="BGC32" s="19"/>
      <c r="BGD32" s="19"/>
      <c r="BGE32" s="19"/>
      <c r="BGF32" s="19"/>
      <c r="BGG32" s="19"/>
      <c r="BGH32" s="19"/>
      <c r="BGI32" s="19"/>
      <c r="BGJ32" s="19"/>
      <c r="BGK32" s="19"/>
      <c r="BGL32" s="19"/>
      <c r="BGM32" s="19"/>
      <c r="BGN32" s="19"/>
      <c r="BGO32" s="19"/>
      <c r="BGP32" s="19"/>
      <c r="BGQ32" s="19"/>
      <c r="BGR32" s="19"/>
      <c r="BGS32" s="19"/>
      <c r="BGT32" s="19"/>
      <c r="BGU32" s="19"/>
      <c r="BGV32" s="19"/>
      <c r="BGW32" s="19"/>
      <c r="BGX32" s="19"/>
      <c r="BGY32" s="19"/>
      <c r="BGZ32" s="19"/>
      <c r="BHA32" s="19"/>
      <c r="BHB32" s="19"/>
      <c r="BHC32" s="19"/>
      <c r="BHD32" s="19"/>
      <c r="BHE32" s="19"/>
      <c r="BHF32" s="19"/>
      <c r="BHG32" s="19"/>
      <c r="BHH32" s="19"/>
      <c r="BHI32" s="19"/>
      <c r="BHJ32" s="19"/>
      <c r="BHK32" s="19"/>
      <c r="BHL32" s="19"/>
      <c r="BHM32" s="19"/>
      <c r="BHN32" s="19"/>
      <c r="BHO32" s="19"/>
      <c r="BHP32" s="19"/>
      <c r="BHQ32" s="19"/>
      <c r="BHR32" s="19"/>
      <c r="BHS32" s="19"/>
      <c r="BHT32" s="19"/>
      <c r="BHU32" s="19"/>
      <c r="BHV32" s="19"/>
      <c r="BHW32" s="19"/>
      <c r="BHX32" s="19"/>
      <c r="BHY32" s="19"/>
      <c r="BHZ32" s="19"/>
      <c r="BIA32" s="19"/>
      <c r="BIB32" s="19"/>
      <c r="BIC32" s="19"/>
      <c r="BID32" s="19"/>
      <c r="BIE32" s="19"/>
      <c r="BIF32" s="19"/>
      <c r="BIG32" s="19"/>
      <c r="BIH32" s="19"/>
      <c r="BII32" s="19"/>
      <c r="BIJ32" s="19"/>
      <c r="BIK32" s="19"/>
      <c r="BIL32" s="19"/>
      <c r="BIM32" s="19"/>
      <c r="BIN32" s="19"/>
      <c r="BIO32" s="19"/>
      <c r="BIP32" s="19"/>
      <c r="BIQ32" s="19"/>
      <c r="BIR32" s="19"/>
      <c r="BIS32" s="19"/>
      <c r="BIT32" s="19"/>
      <c r="BIU32" s="19"/>
      <c r="BIV32" s="19"/>
      <c r="BIW32" s="19"/>
      <c r="BIX32" s="19"/>
      <c r="BIY32" s="19"/>
      <c r="BIZ32" s="19"/>
      <c r="BJA32" s="19"/>
      <c r="BJB32" s="19"/>
      <c r="BJC32" s="19"/>
      <c r="BJD32" s="19"/>
      <c r="BJE32" s="19"/>
      <c r="BJF32" s="19"/>
      <c r="BJG32" s="19"/>
      <c r="BJH32" s="19"/>
      <c r="BJI32" s="19"/>
      <c r="BJJ32" s="19"/>
      <c r="BJK32" s="19"/>
      <c r="BJL32" s="19"/>
      <c r="BJM32" s="19"/>
      <c r="BJN32" s="19"/>
      <c r="BJO32" s="19"/>
      <c r="BJP32" s="19"/>
      <c r="BJQ32" s="19"/>
      <c r="BJR32" s="19"/>
      <c r="BJS32" s="19"/>
      <c r="BJT32" s="19"/>
      <c r="BJU32" s="19"/>
      <c r="BJV32" s="19"/>
      <c r="BJW32" s="19"/>
      <c r="BJX32" s="19"/>
      <c r="BJY32" s="19"/>
      <c r="BJZ32" s="19"/>
      <c r="BKA32" s="19"/>
      <c r="BKB32" s="19"/>
      <c r="BKC32" s="19"/>
      <c r="BKD32" s="19"/>
      <c r="BKE32" s="19"/>
      <c r="BKF32" s="19"/>
      <c r="BKG32" s="19"/>
      <c r="BKH32" s="19"/>
      <c r="BKI32" s="19"/>
      <c r="BKJ32" s="19"/>
      <c r="BKK32" s="19"/>
      <c r="BKL32" s="19"/>
      <c r="BKM32" s="19"/>
      <c r="BKN32" s="19"/>
      <c r="BKO32" s="19"/>
      <c r="BKP32" s="19"/>
      <c r="BKQ32" s="19"/>
      <c r="BKR32" s="19"/>
      <c r="BKS32" s="19"/>
      <c r="BKT32" s="19"/>
      <c r="BKU32" s="19"/>
      <c r="BKV32" s="19"/>
      <c r="BKW32" s="19"/>
      <c r="BKX32" s="19"/>
      <c r="BKY32" s="19"/>
      <c r="BKZ32" s="19"/>
      <c r="BLA32" s="19"/>
      <c r="BLB32" s="19"/>
      <c r="BLC32" s="19"/>
      <c r="BLD32" s="19"/>
      <c r="BLE32" s="19"/>
      <c r="BLF32" s="19"/>
      <c r="BLG32" s="19"/>
      <c r="BLH32" s="19"/>
      <c r="BLI32" s="19"/>
      <c r="BLJ32" s="19"/>
      <c r="BLK32" s="19"/>
      <c r="BLL32" s="19"/>
      <c r="BLM32" s="19"/>
      <c r="BLN32" s="19"/>
      <c r="BLO32" s="19"/>
      <c r="BLP32" s="19"/>
      <c r="BLQ32" s="19"/>
      <c r="BLR32" s="19"/>
      <c r="BLS32" s="19"/>
      <c r="BLT32" s="19"/>
      <c r="BLU32" s="19"/>
      <c r="BLV32" s="19"/>
      <c r="BLW32" s="19"/>
      <c r="BLX32" s="19"/>
      <c r="BLY32" s="19"/>
      <c r="BLZ32" s="19"/>
      <c r="BMA32" s="19"/>
      <c r="BMB32" s="19"/>
      <c r="BMC32" s="19"/>
      <c r="BMD32" s="19"/>
      <c r="BME32" s="19"/>
      <c r="BMF32" s="19"/>
      <c r="BMG32" s="19"/>
      <c r="BMH32" s="19"/>
      <c r="BMI32" s="19"/>
      <c r="BMJ32" s="19"/>
      <c r="BMK32" s="19"/>
      <c r="BML32" s="19"/>
      <c r="BMM32" s="19"/>
      <c r="BMN32" s="19"/>
      <c r="BMO32" s="19"/>
      <c r="BMP32" s="19"/>
      <c r="BMQ32" s="19"/>
      <c r="BMR32" s="19"/>
      <c r="BMS32" s="19"/>
      <c r="BMT32" s="19"/>
      <c r="BMU32" s="19"/>
      <c r="BMV32" s="19"/>
      <c r="BMW32" s="19"/>
      <c r="BMX32" s="19"/>
      <c r="BMY32" s="19"/>
      <c r="BMZ32" s="19"/>
      <c r="BNA32" s="19"/>
      <c r="BNB32" s="19"/>
      <c r="BNC32" s="19"/>
      <c r="BND32" s="19"/>
      <c r="BNE32" s="19"/>
      <c r="BNF32" s="19"/>
      <c r="BNG32" s="19"/>
      <c r="BNH32" s="19"/>
      <c r="BNI32" s="19"/>
      <c r="BNJ32" s="19"/>
      <c r="BNK32" s="19"/>
      <c r="BNL32" s="19"/>
      <c r="BNM32" s="19"/>
      <c r="BNN32" s="19"/>
      <c r="BNO32" s="19"/>
      <c r="BNP32" s="19"/>
      <c r="BNQ32" s="19"/>
      <c r="BNR32" s="19"/>
      <c r="BNS32" s="19"/>
      <c r="BNT32" s="19"/>
      <c r="BNU32" s="19"/>
      <c r="BNV32" s="19"/>
      <c r="BNW32" s="19"/>
      <c r="BNX32" s="19"/>
      <c r="BNY32" s="19"/>
      <c r="BNZ32" s="19"/>
      <c r="BOA32" s="19"/>
      <c r="BOB32" s="19"/>
      <c r="BOC32" s="19"/>
      <c r="BOD32" s="19"/>
      <c r="BOE32" s="19"/>
      <c r="BOF32" s="19"/>
      <c r="BOG32" s="19"/>
      <c r="BOH32" s="19"/>
      <c r="BOI32" s="19"/>
      <c r="BOJ32" s="19"/>
      <c r="BOK32" s="19"/>
      <c r="BOL32" s="19"/>
      <c r="BOM32" s="19"/>
      <c r="BON32" s="19"/>
      <c r="BOO32" s="19"/>
      <c r="BOP32" s="19"/>
      <c r="BOQ32" s="19"/>
      <c r="BOR32" s="19"/>
      <c r="BOS32" s="19"/>
      <c r="BOT32" s="19"/>
      <c r="BOU32" s="19"/>
      <c r="BOV32" s="19"/>
      <c r="BOW32" s="19"/>
      <c r="BOX32" s="19"/>
      <c r="BOY32" s="19"/>
      <c r="BOZ32" s="19"/>
      <c r="BPA32" s="19"/>
      <c r="BPB32" s="19"/>
      <c r="BPC32" s="19"/>
      <c r="BPD32" s="19"/>
      <c r="BPE32" s="19"/>
      <c r="BPF32" s="19"/>
      <c r="BPG32" s="19"/>
      <c r="BPH32" s="19"/>
      <c r="BPI32" s="19"/>
      <c r="BPJ32" s="19"/>
      <c r="BPK32" s="19"/>
      <c r="BPL32" s="19"/>
      <c r="BPM32" s="19"/>
      <c r="BPN32" s="19"/>
      <c r="BPO32" s="19"/>
      <c r="BPP32" s="19"/>
      <c r="BPQ32" s="19"/>
      <c r="BPR32" s="19"/>
      <c r="BPS32" s="19"/>
      <c r="BPT32" s="19"/>
      <c r="BPU32" s="19"/>
      <c r="BPV32" s="19"/>
      <c r="BPW32" s="19"/>
      <c r="BPX32" s="19"/>
      <c r="BPY32" s="19"/>
      <c r="BPZ32" s="19"/>
      <c r="BQA32" s="19"/>
      <c r="BQB32" s="19"/>
      <c r="BQC32" s="19"/>
      <c r="BQD32" s="19"/>
      <c r="BQE32" s="19"/>
      <c r="BQF32" s="19"/>
      <c r="BQG32" s="19"/>
      <c r="BQH32" s="19"/>
      <c r="BQI32" s="19"/>
      <c r="BQJ32" s="19"/>
      <c r="BQK32" s="19"/>
      <c r="BQL32" s="19"/>
      <c r="BQM32" s="19"/>
      <c r="BQN32" s="19"/>
      <c r="BQO32" s="19"/>
      <c r="BQP32" s="19"/>
      <c r="BQQ32" s="19"/>
      <c r="BQR32" s="19"/>
      <c r="BQS32" s="19"/>
      <c r="BQT32" s="19"/>
      <c r="BQU32" s="19"/>
      <c r="BQV32" s="19"/>
      <c r="BQW32" s="19"/>
      <c r="BQX32" s="19"/>
      <c r="BQY32" s="19"/>
      <c r="BQZ32" s="19"/>
      <c r="BRA32" s="19"/>
      <c r="BRB32" s="19"/>
      <c r="BRC32" s="19"/>
      <c r="BRD32" s="19"/>
      <c r="BRE32" s="19"/>
      <c r="BRF32" s="19"/>
      <c r="BRG32" s="19"/>
      <c r="BRH32" s="19"/>
      <c r="BRI32" s="19"/>
      <c r="BRJ32" s="19"/>
      <c r="BRK32" s="19"/>
      <c r="BRL32" s="19"/>
      <c r="BRM32" s="19"/>
      <c r="BRN32" s="19"/>
      <c r="BRO32" s="19"/>
      <c r="BRP32" s="19"/>
      <c r="BRQ32" s="19"/>
      <c r="BRR32" s="19"/>
      <c r="BRS32" s="19"/>
      <c r="BRT32" s="19"/>
      <c r="BRU32" s="19"/>
      <c r="BRV32" s="19"/>
      <c r="BRW32" s="19"/>
      <c r="BRX32" s="19"/>
      <c r="BRY32" s="19"/>
      <c r="BRZ32" s="19"/>
      <c r="BSA32" s="19"/>
      <c r="BSB32" s="19"/>
      <c r="BSC32" s="19"/>
      <c r="BSD32" s="19"/>
      <c r="BSE32" s="19"/>
      <c r="BSF32" s="19"/>
      <c r="BSG32" s="19"/>
      <c r="BSH32" s="19"/>
      <c r="BSI32" s="19"/>
      <c r="BSJ32" s="19"/>
      <c r="BSK32" s="19"/>
      <c r="BSL32" s="19"/>
      <c r="BSM32" s="19"/>
      <c r="BSN32" s="19"/>
      <c r="BSO32" s="19"/>
      <c r="BSP32" s="19"/>
      <c r="BSQ32" s="19"/>
      <c r="BSR32" s="19"/>
      <c r="BSS32" s="19"/>
      <c r="BST32" s="19"/>
      <c r="BSU32" s="19"/>
      <c r="BSV32" s="19"/>
      <c r="BSW32" s="19"/>
      <c r="BSX32" s="19"/>
      <c r="BSY32" s="19"/>
      <c r="BSZ32" s="19"/>
      <c r="BTA32" s="19"/>
      <c r="BTB32" s="19"/>
      <c r="BTC32" s="19"/>
      <c r="BTD32" s="19"/>
      <c r="BTE32" s="19"/>
      <c r="BTF32" s="19"/>
      <c r="BTG32" s="19"/>
      <c r="BTH32" s="19"/>
      <c r="BTI32" s="19"/>
      <c r="BTJ32" s="19"/>
      <c r="BTK32" s="19"/>
      <c r="BTL32" s="19"/>
      <c r="BTM32" s="19"/>
      <c r="BTN32" s="19"/>
      <c r="BTO32" s="19"/>
      <c r="BTP32" s="19"/>
      <c r="BTQ32" s="19"/>
      <c r="BTR32" s="19"/>
      <c r="BTS32" s="19"/>
      <c r="BTT32" s="19"/>
      <c r="BTU32" s="19"/>
      <c r="BTV32" s="19"/>
      <c r="BTW32" s="19"/>
      <c r="BTX32" s="19"/>
      <c r="BTY32" s="19"/>
      <c r="BTZ32" s="19"/>
      <c r="BUA32" s="19"/>
      <c r="BUB32" s="19"/>
      <c r="BUC32" s="19"/>
      <c r="BUD32" s="19"/>
      <c r="BUE32" s="19"/>
      <c r="BUF32" s="19"/>
      <c r="BUG32" s="19"/>
      <c r="BUH32" s="19"/>
      <c r="BUI32" s="19"/>
      <c r="BUJ32" s="19"/>
      <c r="BUK32" s="19"/>
      <c r="BUL32" s="19"/>
      <c r="BUM32" s="19"/>
      <c r="BUN32" s="19"/>
      <c r="BUO32" s="19"/>
      <c r="BUP32" s="19"/>
      <c r="BUQ32" s="19"/>
      <c r="BUR32" s="19"/>
      <c r="BUS32" s="19"/>
      <c r="BUT32" s="19"/>
      <c r="BUU32" s="19"/>
      <c r="BUV32" s="19"/>
      <c r="BUW32" s="19"/>
      <c r="BUX32" s="19"/>
      <c r="BUY32" s="19"/>
      <c r="BUZ32" s="19"/>
      <c r="BVA32" s="19"/>
      <c r="BVB32" s="19"/>
      <c r="BVC32" s="19"/>
      <c r="BVD32" s="19"/>
      <c r="BVE32" s="19"/>
      <c r="BVF32" s="19"/>
      <c r="BVG32" s="19"/>
      <c r="BVH32" s="19"/>
      <c r="BVI32" s="19"/>
      <c r="BVJ32" s="19"/>
      <c r="BVK32" s="19"/>
      <c r="BVL32" s="19"/>
      <c r="BVM32" s="19"/>
      <c r="BVN32" s="19"/>
      <c r="BVO32" s="19"/>
      <c r="BVP32" s="19"/>
      <c r="BVQ32" s="19"/>
      <c r="BVR32" s="19"/>
      <c r="BVS32" s="19"/>
      <c r="BVT32" s="19"/>
      <c r="BVU32" s="19"/>
      <c r="BVV32" s="19"/>
      <c r="BVW32" s="19"/>
      <c r="BVX32" s="19"/>
      <c r="BVY32" s="19"/>
      <c r="BVZ32" s="19"/>
      <c r="BWA32" s="19"/>
      <c r="BWB32" s="19"/>
      <c r="BWC32" s="19"/>
      <c r="BWD32" s="19"/>
      <c r="BWE32" s="19"/>
      <c r="BWF32" s="19"/>
      <c r="BWG32" s="19"/>
      <c r="BWH32" s="19"/>
      <c r="BWI32" s="19"/>
      <c r="BWJ32" s="19"/>
      <c r="BWK32" s="19"/>
      <c r="BWL32" s="19"/>
      <c r="BWM32" s="19"/>
      <c r="BWN32" s="19"/>
      <c r="BWO32" s="19"/>
      <c r="BWP32" s="19"/>
      <c r="BWQ32" s="19"/>
      <c r="BWR32" s="19"/>
      <c r="BWS32" s="19"/>
      <c r="BWT32" s="19"/>
      <c r="BWU32" s="19"/>
      <c r="BWV32" s="19"/>
      <c r="BWW32" s="19"/>
      <c r="BWX32" s="19"/>
      <c r="BWY32" s="19"/>
      <c r="BWZ32" s="19"/>
      <c r="BXA32" s="19"/>
      <c r="BXB32" s="19"/>
      <c r="BXC32" s="19"/>
      <c r="BXD32" s="19"/>
      <c r="BXE32" s="19"/>
      <c r="BXF32" s="19"/>
      <c r="BXG32" s="19"/>
      <c r="BXH32" s="19"/>
      <c r="BXI32" s="19"/>
      <c r="BXJ32" s="19"/>
      <c r="BXK32" s="19"/>
      <c r="BXL32" s="19"/>
      <c r="BXM32" s="19"/>
      <c r="BXN32" s="19"/>
      <c r="BXO32" s="19"/>
      <c r="BXP32" s="19"/>
      <c r="BXQ32" s="19"/>
      <c r="BXR32" s="19"/>
      <c r="BXS32" s="19"/>
      <c r="BXT32" s="19"/>
      <c r="BXU32" s="19"/>
      <c r="BXV32" s="19"/>
      <c r="BXW32" s="19"/>
      <c r="BXX32" s="19"/>
      <c r="BXY32" s="19"/>
      <c r="BXZ32" s="19"/>
      <c r="BYA32" s="19"/>
      <c r="BYB32" s="19"/>
      <c r="BYC32" s="19"/>
      <c r="BYD32" s="19"/>
      <c r="BYE32" s="19"/>
      <c r="BYF32" s="19"/>
      <c r="BYG32" s="19"/>
      <c r="BYH32" s="19"/>
      <c r="BYI32" s="19"/>
      <c r="BYJ32" s="19"/>
      <c r="BYK32" s="19"/>
      <c r="BYL32" s="19"/>
      <c r="BYM32" s="19"/>
      <c r="BYN32" s="19"/>
      <c r="BYO32" s="19"/>
      <c r="BYP32" s="19"/>
      <c r="BYQ32" s="19"/>
      <c r="BYR32" s="19"/>
      <c r="BYS32" s="19"/>
      <c r="BYT32" s="19"/>
      <c r="BYU32" s="19"/>
      <c r="BYV32" s="19"/>
      <c r="BYW32" s="19"/>
      <c r="BYX32" s="19"/>
      <c r="BYY32" s="19"/>
      <c r="BYZ32" s="19"/>
      <c r="BZA32" s="19"/>
      <c r="BZB32" s="19"/>
      <c r="BZC32" s="19"/>
      <c r="BZD32" s="19"/>
      <c r="BZE32" s="19"/>
      <c r="BZF32" s="19"/>
      <c r="BZG32" s="19"/>
      <c r="BZH32" s="19"/>
      <c r="BZI32" s="19"/>
      <c r="BZJ32" s="19"/>
      <c r="BZK32" s="19"/>
      <c r="BZL32" s="19"/>
      <c r="BZM32" s="19"/>
      <c r="BZN32" s="19"/>
      <c r="BZO32" s="19"/>
      <c r="BZP32" s="19"/>
      <c r="BZQ32" s="19"/>
      <c r="BZR32" s="19"/>
      <c r="BZS32" s="19"/>
      <c r="BZT32" s="19"/>
      <c r="BZU32" s="19"/>
      <c r="BZV32" s="19"/>
      <c r="BZW32" s="19"/>
      <c r="BZX32" s="19"/>
      <c r="BZY32" s="19"/>
      <c r="BZZ32" s="19"/>
      <c r="CAA32" s="19"/>
      <c r="CAB32" s="19"/>
      <c r="CAC32" s="19"/>
      <c r="CAD32" s="19"/>
      <c r="CAE32" s="19"/>
      <c r="CAF32" s="19"/>
      <c r="CAG32" s="19"/>
      <c r="CAH32" s="19"/>
      <c r="CAI32" s="19"/>
      <c r="CAJ32" s="19"/>
      <c r="CAK32" s="19"/>
      <c r="CAL32" s="19"/>
      <c r="CAM32" s="19"/>
      <c r="CAN32" s="19"/>
      <c r="CAO32" s="19"/>
      <c r="CAP32" s="19"/>
      <c r="CAQ32" s="19"/>
      <c r="CAR32" s="19"/>
      <c r="CAS32" s="19"/>
      <c r="CAT32" s="19"/>
      <c r="CAU32" s="19"/>
      <c r="CAV32" s="19"/>
      <c r="CAW32" s="19"/>
      <c r="CAX32" s="19"/>
      <c r="CAY32" s="19"/>
      <c r="CAZ32" s="19"/>
      <c r="CBA32" s="19"/>
      <c r="CBB32" s="19"/>
      <c r="CBC32" s="19"/>
      <c r="CBD32" s="19"/>
      <c r="CBE32" s="19"/>
      <c r="CBF32" s="19"/>
      <c r="CBG32" s="19"/>
      <c r="CBH32" s="19"/>
      <c r="CBI32" s="19"/>
      <c r="CBJ32" s="19"/>
      <c r="CBK32" s="19"/>
      <c r="CBL32" s="19"/>
      <c r="CBM32" s="19"/>
      <c r="CBN32" s="19"/>
      <c r="CBO32" s="19"/>
      <c r="CBP32" s="19"/>
      <c r="CBQ32" s="19"/>
      <c r="CBR32" s="19"/>
      <c r="CBS32" s="19"/>
      <c r="CBT32" s="19"/>
      <c r="CBU32" s="19"/>
      <c r="CBV32" s="19"/>
      <c r="CBW32" s="19"/>
      <c r="CBX32" s="19"/>
      <c r="CBY32" s="19"/>
      <c r="CBZ32" s="19"/>
      <c r="CCA32" s="19"/>
      <c r="CCB32" s="19"/>
      <c r="CCC32" s="19"/>
      <c r="CCD32" s="19"/>
      <c r="CCE32" s="19"/>
      <c r="CCF32" s="19"/>
      <c r="CCG32" s="19"/>
      <c r="CCH32" s="19"/>
      <c r="CCI32" s="19"/>
      <c r="CCJ32" s="19"/>
      <c r="CCK32" s="19"/>
      <c r="CCL32" s="19"/>
      <c r="CCM32" s="19"/>
      <c r="CCN32" s="19"/>
      <c r="CCO32" s="19"/>
      <c r="CCP32" s="19"/>
      <c r="CCQ32" s="19"/>
      <c r="CCR32" s="19"/>
      <c r="CCS32" s="19"/>
      <c r="CCT32" s="19"/>
      <c r="CCU32" s="19"/>
      <c r="CCV32" s="19"/>
      <c r="CCW32" s="19"/>
      <c r="CCX32" s="19"/>
      <c r="CCY32" s="19"/>
      <c r="CCZ32" s="19"/>
      <c r="CDA32" s="19"/>
      <c r="CDB32" s="19"/>
      <c r="CDC32" s="19"/>
      <c r="CDD32" s="19"/>
      <c r="CDE32" s="19"/>
      <c r="CDF32" s="19"/>
      <c r="CDG32" s="19"/>
      <c r="CDH32" s="19"/>
      <c r="CDI32" s="19"/>
      <c r="CDJ32" s="19"/>
      <c r="CDK32" s="19"/>
      <c r="CDL32" s="19"/>
      <c r="CDM32" s="19"/>
      <c r="CDN32" s="19"/>
      <c r="CDO32" s="19"/>
      <c r="CDP32" s="19"/>
      <c r="CDQ32" s="19"/>
      <c r="CDR32" s="19"/>
      <c r="CDS32" s="19"/>
      <c r="CDT32" s="19"/>
      <c r="CDU32" s="19"/>
      <c r="CDV32" s="19"/>
      <c r="CDW32" s="19"/>
      <c r="CDX32" s="19"/>
      <c r="CDY32" s="19"/>
      <c r="CDZ32" s="19"/>
      <c r="CEA32" s="19"/>
      <c r="CEB32" s="19"/>
      <c r="CEC32" s="19"/>
      <c r="CED32" s="19"/>
      <c r="CEE32" s="19"/>
      <c r="CEF32" s="19"/>
      <c r="CEG32" s="19"/>
      <c r="CEH32" s="19"/>
      <c r="CEI32" s="19"/>
      <c r="CEJ32" s="19"/>
      <c r="CEK32" s="19"/>
      <c r="CEL32" s="19"/>
      <c r="CEM32" s="19"/>
      <c r="CEN32" s="19"/>
      <c r="CEO32" s="19"/>
      <c r="CEP32" s="19"/>
      <c r="CEQ32" s="19"/>
      <c r="CER32" s="19"/>
      <c r="CES32" s="19"/>
      <c r="CET32" s="19"/>
      <c r="CEU32" s="19"/>
      <c r="CEV32" s="19"/>
      <c r="CEW32" s="19"/>
      <c r="CEX32" s="19"/>
      <c r="CEY32" s="19"/>
      <c r="CEZ32" s="19"/>
      <c r="CFA32" s="19"/>
      <c r="CFB32" s="19"/>
      <c r="CFC32" s="19"/>
      <c r="CFD32" s="19"/>
      <c r="CFE32" s="19"/>
      <c r="CFF32" s="19"/>
      <c r="CFG32" s="19"/>
      <c r="CFH32" s="19"/>
      <c r="CFI32" s="19"/>
      <c r="CFJ32" s="19"/>
      <c r="CFK32" s="19"/>
      <c r="CFL32" s="19"/>
      <c r="CFM32" s="19"/>
      <c r="CFN32" s="19"/>
      <c r="CFO32" s="19"/>
      <c r="CFP32" s="19"/>
      <c r="CFQ32" s="19"/>
      <c r="CFR32" s="19"/>
      <c r="CFS32" s="19"/>
      <c r="CFT32" s="19"/>
      <c r="CFU32" s="19"/>
      <c r="CFV32" s="19"/>
      <c r="CFW32" s="19"/>
      <c r="CFX32" s="19"/>
      <c r="CFY32" s="19"/>
      <c r="CFZ32" s="19"/>
      <c r="CGA32" s="19"/>
      <c r="CGB32" s="19"/>
      <c r="CGC32" s="19"/>
      <c r="CGD32" s="19"/>
      <c r="CGE32" s="19"/>
      <c r="CGF32" s="19"/>
      <c r="CGG32" s="19"/>
      <c r="CGH32" s="19"/>
      <c r="CGI32" s="19"/>
      <c r="CGJ32" s="19"/>
      <c r="CGK32" s="19"/>
      <c r="CGL32" s="19"/>
      <c r="CGM32" s="19"/>
      <c r="CGN32" s="19"/>
      <c r="CGO32" s="19"/>
      <c r="CGP32" s="19"/>
      <c r="CGQ32" s="19"/>
      <c r="CGR32" s="19"/>
      <c r="CGS32" s="19"/>
      <c r="CGT32" s="19"/>
      <c r="CGU32" s="19"/>
      <c r="CGV32" s="19"/>
      <c r="CGW32" s="19"/>
      <c r="CGX32" s="19"/>
      <c r="CGY32" s="19"/>
      <c r="CGZ32" s="19"/>
      <c r="CHA32" s="19"/>
      <c r="CHB32" s="19"/>
      <c r="CHC32" s="19"/>
      <c r="CHD32" s="19"/>
      <c r="CHE32" s="19"/>
      <c r="CHF32" s="19"/>
      <c r="CHG32" s="19"/>
      <c r="CHH32" s="19"/>
      <c r="CHI32" s="19"/>
      <c r="CHJ32" s="19"/>
      <c r="CHK32" s="19"/>
      <c r="CHL32" s="19"/>
      <c r="CHM32" s="19"/>
      <c r="CHN32" s="19"/>
      <c r="CHO32" s="19"/>
      <c r="CHP32" s="19"/>
      <c r="CHQ32" s="19"/>
      <c r="CHR32" s="19"/>
      <c r="CHS32" s="19"/>
      <c r="CHT32" s="19"/>
      <c r="CHU32" s="19"/>
      <c r="CHV32" s="19"/>
      <c r="CHW32" s="19"/>
      <c r="CHX32" s="19"/>
      <c r="CHY32" s="19"/>
      <c r="CHZ32" s="19"/>
      <c r="CIA32" s="19"/>
      <c r="CIB32" s="19"/>
      <c r="CIC32" s="19"/>
      <c r="CID32" s="19"/>
      <c r="CIE32" s="19"/>
      <c r="CIF32" s="19"/>
      <c r="CIG32" s="19"/>
      <c r="CIH32" s="19"/>
      <c r="CII32" s="19"/>
      <c r="CIJ32" s="19"/>
      <c r="CIK32" s="19"/>
      <c r="CIL32" s="19"/>
      <c r="CIM32" s="19"/>
      <c r="CIN32" s="19"/>
      <c r="CIO32" s="19"/>
      <c r="CIP32" s="19"/>
      <c r="CIQ32" s="19"/>
      <c r="CIR32" s="19"/>
      <c r="CIS32" s="19"/>
      <c r="CIT32" s="19"/>
      <c r="CIU32" s="19"/>
      <c r="CIV32" s="19"/>
      <c r="CIW32" s="19"/>
      <c r="CIX32" s="19"/>
      <c r="CIY32" s="19"/>
      <c r="CIZ32" s="19"/>
      <c r="CJA32" s="19"/>
      <c r="CJB32" s="19"/>
      <c r="CJC32" s="19"/>
      <c r="CJD32" s="19"/>
      <c r="CJE32" s="19"/>
      <c r="CJF32" s="19"/>
      <c r="CJG32" s="19"/>
      <c r="CJH32" s="19"/>
      <c r="CJI32" s="19"/>
      <c r="CJJ32" s="19"/>
      <c r="CJK32" s="19"/>
      <c r="CJL32" s="19"/>
      <c r="CJM32" s="19"/>
      <c r="CJN32" s="19"/>
      <c r="CJO32" s="19"/>
      <c r="CJP32" s="19"/>
      <c r="CJQ32" s="19"/>
      <c r="CJR32" s="19"/>
      <c r="CJS32" s="19"/>
      <c r="CJT32" s="19"/>
      <c r="CJU32" s="19"/>
      <c r="CJV32" s="19"/>
      <c r="CJW32" s="19"/>
      <c r="CJX32" s="19"/>
      <c r="CJY32" s="19"/>
      <c r="CJZ32" s="19"/>
      <c r="CKA32" s="19"/>
      <c r="CKB32" s="19"/>
      <c r="CKC32" s="19"/>
      <c r="CKD32" s="19"/>
      <c r="CKE32" s="19"/>
      <c r="CKF32" s="19"/>
      <c r="CKG32" s="19"/>
      <c r="CKH32" s="19"/>
      <c r="CKI32" s="19"/>
      <c r="CKJ32" s="19"/>
      <c r="CKK32" s="19"/>
      <c r="CKL32" s="19"/>
      <c r="CKM32" s="19"/>
      <c r="CKN32" s="19"/>
      <c r="CKO32" s="19"/>
      <c r="CKP32" s="19"/>
      <c r="CKQ32" s="19"/>
      <c r="CKR32" s="19"/>
      <c r="CKS32" s="19"/>
      <c r="CKT32" s="19"/>
      <c r="CKU32" s="19"/>
      <c r="CKV32" s="19"/>
      <c r="CKW32" s="19"/>
      <c r="CKX32" s="19"/>
      <c r="CKY32" s="19"/>
      <c r="CKZ32" s="19"/>
      <c r="CLA32" s="19"/>
      <c r="CLB32" s="19"/>
      <c r="CLC32" s="19"/>
      <c r="CLD32" s="19"/>
      <c r="CLE32" s="19"/>
      <c r="CLF32" s="19"/>
      <c r="CLG32" s="19"/>
      <c r="CLH32" s="19"/>
      <c r="CLI32" s="19"/>
      <c r="CLJ32" s="19"/>
      <c r="CLK32" s="19"/>
      <c r="CLL32" s="19"/>
      <c r="CLM32" s="19"/>
      <c r="CLN32" s="19"/>
      <c r="CLO32" s="19"/>
      <c r="CLP32" s="19"/>
      <c r="CLQ32" s="19"/>
      <c r="CLR32" s="19"/>
      <c r="CLS32" s="19"/>
      <c r="CLT32" s="19"/>
      <c r="CLU32" s="19"/>
      <c r="CLV32" s="19"/>
      <c r="CLW32" s="19"/>
      <c r="CLX32" s="19"/>
      <c r="CLY32" s="19"/>
      <c r="CLZ32" s="19"/>
      <c r="CMA32" s="19"/>
      <c r="CMB32" s="19"/>
      <c r="CMC32" s="19"/>
      <c r="CMD32" s="19"/>
      <c r="CME32" s="19"/>
      <c r="CMF32" s="19"/>
      <c r="CMG32" s="19"/>
      <c r="CMH32" s="19"/>
      <c r="CMI32" s="19"/>
      <c r="CMJ32" s="19"/>
      <c r="CMK32" s="19"/>
      <c r="CML32" s="19"/>
      <c r="CMM32" s="19"/>
      <c r="CMN32" s="19"/>
      <c r="CMO32" s="19"/>
      <c r="CMP32" s="19"/>
      <c r="CMQ32" s="19"/>
      <c r="CMR32" s="19"/>
      <c r="CMS32" s="19"/>
      <c r="CMT32" s="19"/>
      <c r="CMU32" s="19"/>
      <c r="CMV32" s="19"/>
      <c r="CMW32" s="19"/>
      <c r="CMX32" s="19"/>
      <c r="CMY32" s="19"/>
      <c r="CMZ32" s="19"/>
      <c r="CNA32" s="19"/>
      <c r="CNB32" s="19"/>
      <c r="CNC32" s="19"/>
      <c r="CND32" s="19"/>
      <c r="CNE32" s="19"/>
      <c r="CNF32" s="19"/>
      <c r="CNG32" s="19"/>
      <c r="CNH32" s="19"/>
      <c r="CNI32" s="19"/>
      <c r="CNJ32" s="19"/>
      <c r="CNK32" s="19"/>
      <c r="CNL32" s="19"/>
      <c r="CNM32" s="19"/>
      <c r="CNN32" s="19"/>
      <c r="CNO32" s="19"/>
      <c r="CNP32" s="19"/>
      <c r="CNQ32" s="19"/>
      <c r="CNR32" s="19"/>
      <c r="CNS32" s="19"/>
      <c r="CNT32" s="19"/>
      <c r="CNU32" s="19"/>
      <c r="CNV32" s="19"/>
      <c r="CNW32" s="19"/>
      <c r="CNX32" s="19"/>
      <c r="CNY32" s="19"/>
      <c r="CNZ32" s="19"/>
      <c r="COA32" s="19"/>
      <c r="COB32" s="19"/>
      <c r="COC32" s="19"/>
      <c r="COD32" s="19"/>
      <c r="COE32" s="19"/>
      <c r="COF32" s="19"/>
      <c r="COG32" s="19"/>
      <c r="COH32" s="19"/>
      <c r="COI32" s="19"/>
      <c r="COJ32" s="19"/>
      <c r="COK32" s="19"/>
      <c r="COL32" s="19"/>
      <c r="COM32" s="19"/>
      <c r="CON32" s="19"/>
      <c r="COO32" s="19"/>
      <c r="COP32" s="19"/>
      <c r="COQ32" s="19"/>
      <c r="COR32" s="19"/>
    </row>
    <row r="33" spans="1:2436" s="26" customFormat="1" ht="68.099999999999994" customHeight="1" x14ac:dyDescent="0.25">
      <c r="A33" s="20" t="s">
        <v>106</v>
      </c>
      <c r="B33" s="21" t="s">
        <v>211</v>
      </c>
      <c r="C33" s="22" t="s">
        <v>212</v>
      </c>
      <c r="D33" s="16" t="str">
        <f>""</f>
        <v/>
      </c>
      <c r="E33" s="16" t="s">
        <v>604</v>
      </c>
      <c r="F33" s="16" t="s">
        <v>605</v>
      </c>
      <c r="G33" s="16" t="s">
        <v>606</v>
      </c>
      <c r="H33" s="16" t="s">
        <v>447</v>
      </c>
      <c r="I33" s="16" t="s">
        <v>527</v>
      </c>
      <c r="J33" s="16"/>
      <c r="K33" s="16" t="s">
        <v>607</v>
      </c>
      <c r="L33" s="16" t="s">
        <v>608</v>
      </c>
      <c r="M33" s="16" t="s">
        <v>604</v>
      </c>
      <c r="N33" s="16" t="s">
        <v>173</v>
      </c>
      <c r="O33" s="16" t="s">
        <v>149</v>
      </c>
      <c r="P33" s="16" t="s">
        <v>609</v>
      </c>
      <c r="Q33" s="16" t="s">
        <v>606</v>
      </c>
      <c r="R33" s="16" t="s">
        <v>610</v>
      </c>
      <c r="S33" s="16" t="s">
        <v>611</v>
      </c>
      <c r="T33" s="16" t="s">
        <v>612</v>
      </c>
      <c r="U33" s="16" t="s">
        <v>169</v>
      </c>
      <c r="V33" s="16" t="s">
        <v>172</v>
      </c>
      <c r="W33" s="16" t="s">
        <v>171</v>
      </c>
      <c r="X33" s="16" t="s">
        <v>213</v>
      </c>
      <c r="Y33" s="16" t="s">
        <v>174</v>
      </c>
      <c r="Z33" s="16"/>
      <c r="AA33" s="16" t="s">
        <v>214</v>
      </c>
      <c r="AB33" s="16" t="s">
        <v>81</v>
      </c>
      <c r="AC33" s="23">
        <v>59</v>
      </c>
      <c r="AD33" s="24">
        <v>156</v>
      </c>
      <c r="AE33" s="24">
        <v>70.2</v>
      </c>
      <c r="AF33" s="25">
        <v>12.027633333333334</v>
      </c>
      <c r="AG33" s="8">
        <v>0</v>
      </c>
      <c r="AH33" s="9">
        <f t="shared" si="0"/>
        <v>0</v>
      </c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  <c r="AMK33" s="19"/>
      <c r="AML33" s="19"/>
      <c r="AMM33" s="19"/>
      <c r="AMN33" s="19"/>
      <c r="AMO33" s="19"/>
      <c r="AMP33" s="19"/>
      <c r="AMQ33" s="19"/>
      <c r="AMR33" s="19"/>
      <c r="AMS33" s="19"/>
      <c r="AMT33" s="19"/>
      <c r="AMU33" s="19"/>
      <c r="AMV33" s="19"/>
      <c r="AMW33" s="19"/>
      <c r="AMX33" s="19"/>
      <c r="AMY33" s="19"/>
      <c r="AMZ33" s="19"/>
      <c r="ANA33" s="19"/>
      <c r="ANB33" s="19"/>
      <c r="ANC33" s="19"/>
      <c r="AND33" s="19"/>
      <c r="ANE33" s="19"/>
      <c r="ANF33" s="19"/>
      <c r="ANG33" s="19"/>
      <c r="ANH33" s="19"/>
      <c r="ANI33" s="19"/>
      <c r="ANJ33" s="19"/>
      <c r="ANK33" s="19"/>
      <c r="ANL33" s="19"/>
      <c r="ANM33" s="19"/>
      <c r="ANN33" s="19"/>
      <c r="ANO33" s="19"/>
      <c r="ANP33" s="19"/>
      <c r="ANQ33" s="19"/>
      <c r="ANR33" s="19"/>
      <c r="ANS33" s="19"/>
      <c r="ANT33" s="19"/>
      <c r="ANU33" s="19"/>
      <c r="ANV33" s="19"/>
      <c r="ANW33" s="19"/>
      <c r="ANX33" s="19"/>
      <c r="ANY33" s="19"/>
      <c r="ANZ33" s="19"/>
      <c r="AOA33" s="19"/>
      <c r="AOB33" s="19"/>
      <c r="AOC33" s="19"/>
      <c r="AOD33" s="19"/>
      <c r="AOE33" s="19"/>
      <c r="AOF33" s="19"/>
      <c r="AOG33" s="19"/>
      <c r="AOH33" s="19"/>
      <c r="AOI33" s="19"/>
      <c r="AOJ33" s="19"/>
      <c r="AOK33" s="19"/>
      <c r="AOL33" s="19"/>
      <c r="AOM33" s="19"/>
      <c r="AON33" s="19"/>
      <c r="AOO33" s="19"/>
      <c r="AOP33" s="19"/>
      <c r="AOQ33" s="19"/>
      <c r="AOR33" s="19"/>
      <c r="AOS33" s="19"/>
      <c r="AOT33" s="19"/>
      <c r="AOU33" s="19"/>
      <c r="AOV33" s="19"/>
      <c r="AOW33" s="19"/>
      <c r="AOX33" s="19"/>
      <c r="AOY33" s="19"/>
      <c r="AOZ33" s="19"/>
      <c r="APA33" s="19"/>
      <c r="APB33" s="19"/>
      <c r="APC33" s="19"/>
      <c r="APD33" s="19"/>
      <c r="APE33" s="19"/>
      <c r="APF33" s="19"/>
      <c r="APG33" s="19"/>
      <c r="APH33" s="19"/>
      <c r="API33" s="19"/>
      <c r="APJ33" s="19"/>
      <c r="APK33" s="19"/>
      <c r="APL33" s="19"/>
      <c r="APM33" s="19"/>
      <c r="APN33" s="19"/>
      <c r="APO33" s="19"/>
      <c r="APP33" s="19"/>
      <c r="APQ33" s="19"/>
      <c r="APR33" s="19"/>
      <c r="APS33" s="19"/>
      <c r="APT33" s="19"/>
      <c r="APU33" s="19"/>
      <c r="APV33" s="19"/>
      <c r="APW33" s="19"/>
      <c r="APX33" s="19"/>
      <c r="APY33" s="19"/>
      <c r="APZ33" s="19"/>
      <c r="AQA33" s="19"/>
      <c r="AQB33" s="19"/>
      <c r="AQC33" s="19"/>
      <c r="AQD33" s="19"/>
      <c r="AQE33" s="19"/>
      <c r="AQF33" s="19"/>
      <c r="AQG33" s="19"/>
      <c r="AQH33" s="19"/>
      <c r="AQI33" s="19"/>
      <c r="AQJ33" s="19"/>
      <c r="AQK33" s="19"/>
      <c r="AQL33" s="19"/>
      <c r="AQM33" s="19"/>
      <c r="AQN33" s="19"/>
      <c r="AQO33" s="19"/>
      <c r="AQP33" s="19"/>
      <c r="AQQ33" s="19"/>
      <c r="AQR33" s="19"/>
      <c r="AQS33" s="19"/>
      <c r="AQT33" s="19"/>
      <c r="AQU33" s="19"/>
      <c r="AQV33" s="19"/>
      <c r="AQW33" s="19"/>
      <c r="AQX33" s="19"/>
      <c r="AQY33" s="19"/>
      <c r="AQZ33" s="19"/>
      <c r="ARA33" s="19"/>
      <c r="ARB33" s="19"/>
      <c r="ARC33" s="19"/>
      <c r="ARD33" s="19"/>
      <c r="ARE33" s="19"/>
      <c r="ARF33" s="19"/>
      <c r="ARG33" s="19"/>
      <c r="ARH33" s="19"/>
      <c r="ARI33" s="19"/>
      <c r="ARJ33" s="19"/>
      <c r="ARK33" s="19"/>
      <c r="ARL33" s="19"/>
      <c r="ARM33" s="19"/>
      <c r="ARN33" s="19"/>
      <c r="ARO33" s="19"/>
      <c r="ARP33" s="19"/>
      <c r="ARQ33" s="19"/>
      <c r="ARR33" s="19"/>
      <c r="ARS33" s="19"/>
      <c r="ART33" s="19"/>
      <c r="ARU33" s="19"/>
      <c r="ARV33" s="19"/>
      <c r="ARW33" s="19"/>
      <c r="ARX33" s="19"/>
      <c r="ARY33" s="19"/>
      <c r="ARZ33" s="19"/>
      <c r="ASA33" s="19"/>
      <c r="ASB33" s="19"/>
      <c r="ASC33" s="19"/>
      <c r="ASD33" s="19"/>
      <c r="ASE33" s="19"/>
      <c r="ASF33" s="19"/>
      <c r="ASG33" s="19"/>
      <c r="ASH33" s="19"/>
      <c r="ASI33" s="19"/>
      <c r="ASJ33" s="19"/>
      <c r="ASK33" s="19"/>
      <c r="ASL33" s="19"/>
      <c r="ASM33" s="19"/>
      <c r="ASN33" s="19"/>
      <c r="ASO33" s="19"/>
      <c r="ASP33" s="19"/>
      <c r="ASQ33" s="19"/>
      <c r="ASR33" s="19"/>
      <c r="ASS33" s="19"/>
      <c r="AST33" s="19"/>
      <c r="ASU33" s="19"/>
      <c r="ASV33" s="19"/>
      <c r="ASW33" s="19"/>
      <c r="ASX33" s="19"/>
      <c r="ASY33" s="19"/>
      <c r="ASZ33" s="19"/>
      <c r="ATA33" s="19"/>
      <c r="ATB33" s="19"/>
      <c r="ATC33" s="19"/>
      <c r="ATD33" s="19"/>
      <c r="ATE33" s="19"/>
      <c r="ATF33" s="19"/>
      <c r="ATG33" s="19"/>
      <c r="ATH33" s="19"/>
      <c r="ATI33" s="19"/>
      <c r="ATJ33" s="19"/>
      <c r="ATK33" s="19"/>
      <c r="ATL33" s="19"/>
      <c r="ATM33" s="19"/>
      <c r="ATN33" s="19"/>
      <c r="ATO33" s="19"/>
      <c r="ATP33" s="19"/>
      <c r="ATQ33" s="19"/>
      <c r="ATR33" s="19"/>
      <c r="ATS33" s="19"/>
      <c r="ATT33" s="19"/>
      <c r="ATU33" s="19"/>
      <c r="ATV33" s="19"/>
      <c r="ATW33" s="19"/>
      <c r="ATX33" s="19"/>
      <c r="ATY33" s="19"/>
      <c r="ATZ33" s="19"/>
      <c r="AUA33" s="19"/>
      <c r="AUB33" s="19"/>
      <c r="AUC33" s="19"/>
      <c r="AUD33" s="19"/>
      <c r="AUE33" s="19"/>
      <c r="AUF33" s="19"/>
      <c r="AUG33" s="19"/>
      <c r="AUH33" s="19"/>
      <c r="AUI33" s="19"/>
      <c r="AUJ33" s="19"/>
      <c r="AUK33" s="19"/>
      <c r="AUL33" s="19"/>
      <c r="AUM33" s="19"/>
      <c r="AUN33" s="19"/>
      <c r="AUO33" s="19"/>
      <c r="AUP33" s="19"/>
      <c r="AUQ33" s="19"/>
      <c r="AUR33" s="19"/>
      <c r="AUS33" s="19"/>
      <c r="AUT33" s="19"/>
      <c r="AUU33" s="19"/>
      <c r="AUV33" s="19"/>
      <c r="AUW33" s="19"/>
      <c r="AUX33" s="19"/>
      <c r="AUY33" s="19"/>
      <c r="AUZ33" s="19"/>
      <c r="AVA33" s="19"/>
      <c r="AVB33" s="19"/>
      <c r="AVC33" s="19"/>
      <c r="AVD33" s="19"/>
      <c r="AVE33" s="19"/>
      <c r="AVF33" s="19"/>
      <c r="AVG33" s="19"/>
      <c r="AVH33" s="19"/>
      <c r="AVI33" s="19"/>
      <c r="AVJ33" s="19"/>
      <c r="AVK33" s="19"/>
      <c r="AVL33" s="19"/>
      <c r="AVM33" s="19"/>
      <c r="AVN33" s="19"/>
      <c r="AVO33" s="19"/>
      <c r="AVP33" s="19"/>
      <c r="AVQ33" s="19"/>
      <c r="AVR33" s="19"/>
      <c r="AVS33" s="19"/>
      <c r="AVT33" s="19"/>
      <c r="AVU33" s="19"/>
      <c r="AVV33" s="19"/>
      <c r="AVW33" s="19"/>
      <c r="AVX33" s="19"/>
      <c r="AVY33" s="19"/>
      <c r="AVZ33" s="19"/>
      <c r="AWA33" s="19"/>
      <c r="AWB33" s="19"/>
      <c r="AWC33" s="19"/>
      <c r="AWD33" s="19"/>
      <c r="AWE33" s="19"/>
      <c r="AWF33" s="19"/>
      <c r="AWG33" s="19"/>
      <c r="AWH33" s="19"/>
      <c r="AWI33" s="19"/>
      <c r="AWJ33" s="19"/>
      <c r="AWK33" s="19"/>
      <c r="AWL33" s="19"/>
      <c r="AWM33" s="19"/>
      <c r="AWN33" s="19"/>
      <c r="AWO33" s="19"/>
      <c r="AWP33" s="19"/>
      <c r="AWQ33" s="19"/>
      <c r="AWR33" s="19"/>
      <c r="AWS33" s="19"/>
      <c r="AWT33" s="19"/>
      <c r="AWU33" s="19"/>
      <c r="AWV33" s="19"/>
      <c r="AWW33" s="19"/>
      <c r="AWX33" s="19"/>
      <c r="AWY33" s="19"/>
      <c r="AWZ33" s="19"/>
      <c r="AXA33" s="19"/>
      <c r="AXB33" s="19"/>
      <c r="AXC33" s="19"/>
      <c r="AXD33" s="19"/>
      <c r="AXE33" s="19"/>
      <c r="AXF33" s="19"/>
      <c r="AXG33" s="19"/>
      <c r="AXH33" s="19"/>
      <c r="AXI33" s="19"/>
      <c r="AXJ33" s="19"/>
      <c r="AXK33" s="19"/>
      <c r="AXL33" s="19"/>
      <c r="AXM33" s="19"/>
      <c r="AXN33" s="19"/>
      <c r="AXO33" s="19"/>
      <c r="AXP33" s="19"/>
      <c r="AXQ33" s="19"/>
      <c r="AXR33" s="19"/>
      <c r="AXS33" s="19"/>
      <c r="AXT33" s="19"/>
      <c r="AXU33" s="19"/>
      <c r="AXV33" s="19"/>
      <c r="AXW33" s="19"/>
      <c r="AXX33" s="19"/>
      <c r="AXY33" s="19"/>
      <c r="AXZ33" s="19"/>
      <c r="AYA33" s="19"/>
      <c r="AYB33" s="19"/>
      <c r="AYC33" s="19"/>
      <c r="AYD33" s="19"/>
      <c r="AYE33" s="19"/>
      <c r="AYF33" s="19"/>
      <c r="AYG33" s="19"/>
      <c r="AYH33" s="19"/>
      <c r="AYI33" s="19"/>
      <c r="AYJ33" s="19"/>
      <c r="AYK33" s="19"/>
      <c r="AYL33" s="19"/>
      <c r="AYM33" s="19"/>
      <c r="AYN33" s="19"/>
      <c r="AYO33" s="19"/>
      <c r="AYP33" s="19"/>
      <c r="AYQ33" s="19"/>
      <c r="AYR33" s="19"/>
      <c r="AYS33" s="19"/>
      <c r="AYT33" s="19"/>
      <c r="AYU33" s="19"/>
      <c r="AYV33" s="19"/>
      <c r="AYW33" s="19"/>
      <c r="AYX33" s="19"/>
      <c r="AYY33" s="19"/>
      <c r="AYZ33" s="19"/>
      <c r="AZA33" s="19"/>
      <c r="AZB33" s="19"/>
      <c r="AZC33" s="19"/>
      <c r="AZD33" s="19"/>
      <c r="AZE33" s="19"/>
      <c r="AZF33" s="19"/>
      <c r="AZG33" s="19"/>
      <c r="AZH33" s="19"/>
      <c r="AZI33" s="19"/>
      <c r="AZJ33" s="19"/>
      <c r="AZK33" s="19"/>
      <c r="AZL33" s="19"/>
      <c r="AZM33" s="19"/>
      <c r="AZN33" s="19"/>
      <c r="AZO33" s="19"/>
      <c r="AZP33" s="19"/>
      <c r="AZQ33" s="19"/>
      <c r="AZR33" s="19"/>
      <c r="AZS33" s="19"/>
      <c r="AZT33" s="19"/>
      <c r="AZU33" s="19"/>
      <c r="AZV33" s="19"/>
      <c r="AZW33" s="19"/>
      <c r="AZX33" s="19"/>
      <c r="AZY33" s="19"/>
      <c r="AZZ33" s="19"/>
      <c r="BAA33" s="19"/>
      <c r="BAB33" s="19"/>
      <c r="BAC33" s="19"/>
      <c r="BAD33" s="19"/>
      <c r="BAE33" s="19"/>
      <c r="BAF33" s="19"/>
      <c r="BAG33" s="19"/>
      <c r="BAH33" s="19"/>
      <c r="BAI33" s="19"/>
      <c r="BAJ33" s="19"/>
      <c r="BAK33" s="19"/>
      <c r="BAL33" s="19"/>
      <c r="BAM33" s="19"/>
      <c r="BAN33" s="19"/>
      <c r="BAO33" s="19"/>
      <c r="BAP33" s="19"/>
      <c r="BAQ33" s="19"/>
      <c r="BAR33" s="19"/>
      <c r="BAS33" s="19"/>
      <c r="BAT33" s="19"/>
      <c r="BAU33" s="19"/>
      <c r="BAV33" s="19"/>
      <c r="BAW33" s="19"/>
      <c r="BAX33" s="19"/>
      <c r="BAY33" s="19"/>
      <c r="BAZ33" s="19"/>
      <c r="BBA33" s="19"/>
      <c r="BBB33" s="19"/>
      <c r="BBC33" s="19"/>
      <c r="BBD33" s="19"/>
      <c r="BBE33" s="19"/>
      <c r="BBF33" s="19"/>
      <c r="BBG33" s="19"/>
      <c r="BBH33" s="19"/>
      <c r="BBI33" s="19"/>
      <c r="BBJ33" s="19"/>
      <c r="BBK33" s="19"/>
      <c r="BBL33" s="19"/>
      <c r="BBM33" s="19"/>
      <c r="BBN33" s="19"/>
      <c r="BBO33" s="19"/>
      <c r="BBP33" s="19"/>
      <c r="BBQ33" s="19"/>
      <c r="BBR33" s="19"/>
      <c r="BBS33" s="19"/>
      <c r="BBT33" s="19"/>
      <c r="BBU33" s="19"/>
      <c r="BBV33" s="19"/>
      <c r="BBW33" s="19"/>
      <c r="BBX33" s="19"/>
      <c r="BBY33" s="19"/>
      <c r="BBZ33" s="19"/>
      <c r="BCA33" s="19"/>
      <c r="BCB33" s="19"/>
      <c r="BCC33" s="19"/>
      <c r="BCD33" s="19"/>
      <c r="BCE33" s="19"/>
      <c r="BCF33" s="19"/>
      <c r="BCG33" s="19"/>
      <c r="BCH33" s="19"/>
      <c r="BCI33" s="19"/>
      <c r="BCJ33" s="19"/>
      <c r="BCK33" s="19"/>
      <c r="BCL33" s="19"/>
      <c r="BCM33" s="19"/>
      <c r="BCN33" s="19"/>
      <c r="BCO33" s="19"/>
      <c r="BCP33" s="19"/>
      <c r="BCQ33" s="19"/>
      <c r="BCR33" s="19"/>
      <c r="BCS33" s="19"/>
      <c r="BCT33" s="19"/>
      <c r="BCU33" s="19"/>
      <c r="BCV33" s="19"/>
      <c r="BCW33" s="19"/>
      <c r="BCX33" s="19"/>
      <c r="BCY33" s="19"/>
      <c r="BCZ33" s="19"/>
      <c r="BDA33" s="19"/>
      <c r="BDB33" s="19"/>
      <c r="BDC33" s="19"/>
      <c r="BDD33" s="19"/>
      <c r="BDE33" s="19"/>
      <c r="BDF33" s="19"/>
      <c r="BDG33" s="19"/>
      <c r="BDH33" s="19"/>
      <c r="BDI33" s="19"/>
      <c r="BDJ33" s="19"/>
      <c r="BDK33" s="19"/>
      <c r="BDL33" s="19"/>
      <c r="BDM33" s="19"/>
      <c r="BDN33" s="19"/>
      <c r="BDO33" s="19"/>
      <c r="BDP33" s="19"/>
      <c r="BDQ33" s="19"/>
      <c r="BDR33" s="19"/>
      <c r="BDS33" s="19"/>
      <c r="BDT33" s="19"/>
      <c r="BDU33" s="19"/>
      <c r="BDV33" s="19"/>
      <c r="BDW33" s="19"/>
      <c r="BDX33" s="19"/>
      <c r="BDY33" s="19"/>
      <c r="BDZ33" s="19"/>
      <c r="BEA33" s="19"/>
      <c r="BEB33" s="19"/>
      <c r="BEC33" s="19"/>
      <c r="BED33" s="19"/>
      <c r="BEE33" s="19"/>
      <c r="BEF33" s="19"/>
      <c r="BEG33" s="19"/>
      <c r="BEH33" s="19"/>
      <c r="BEI33" s="19"/>
      <c r="BEJ33" s="19"/>
      <c r="BEK33" s="19"/>
      <c r="BEL33" s="19"/>
      <c r="BEM33" s="19"/>
      <c r="BEN33" s="19"/>
      <c r="BEO33" s="19"/>
      <c r="BEP33" s="19"/>
      <c r="BEQ33" s="19"/>
      <c r="BER33" s="19"/>
      <c r="BES33" s="19"/>
      <c r="BET33" s="19"/>
      <c r="BEU33" s="19"/>
      <c r="BEV33" s="19"/>
      <c r="BEW33" s="19"/>
      <c r="BEX33" s="19"/>
      <c r="BEY33" s="19"/>
      <c r="BEZ33" s="19"/>
      <c r="BFA33" s="19"/>
      <c r="BFB33" s="19"/>
      <c r="BFC33" s="19"/>
      <c r="BFD33" s="19"/>
      <c r="BFE33" s="19"/>
      <c r="BFF33" s="19"/>
      <c r="BFG33" s="19"/>
      <c r="BFH33" s="19"/>
      <c r="BFI33" s="19"/>
      <c r="BFJ33" s="19"/>
      <c r="BFK33" s="19"/>
      <c r="BFL33" s="19"/>
      <c r="BFM33" s="19"/>
      <c r="BFN33" s="19"/>
      <c r="BFO33" s="19"/>
      <c r="BFP33" s="19"/>
      <c r="BFQ33" s="19"/>
      <c r="BFR33" s="19"/>
      <c r="BFS33" s="19"/>
      <c r="BFT33" s="19"/>
      <c r="BFU33" s="19"/>
      <c r="BFV33" s="19"/>
      <c r="BFW33" s="19"/>
      <c r="BFX33" s="19"/>
      <c r="BFY33" s="19"/>
      <c r="BFZ33" s="19"/>
      <c r="BGA33" s="19"/>
      <c r="BGB33" s="19"/>
      <c r="BGC33" s="19"/>
      <c r="BGD33" s="19"/>
      <c r="BGE33" s="19"/>
      <c r="BGF33" s="19"/>
      <c r="BGG33" s="19"/>
      <c r="BGH33" s="19"/>
      <c r="BGI33" s="19"/>
      <c r="BGJ33" s="19"/>
      <c r="BGK33" s="19"/>
      <c r="BGL33" s="19"/>
      <c r="BGM33" s="19"/>
      <c r="BGN33" s="19"/>
      <c r="BGO33" s="19"/>
      <c r="BGP33" s="19"/>
      <c r="BGQ33" s="19"/>
      <c r="BGR33" s="19"/>
      <c r="BGS33" s="19"/>
      <c r="BGT33" s="19"/>
      <c r="BGU33" s="19"/>
      <c r="BGV33" s="19"/>
      <c r="BGW33" s="19"/>
      <c r="BGX33" s="19"/>
      <c r="BGY33" s="19"/>
      <c r="BGZ33" s="19"/>
      <c r="BHA33" s="19"/>
      <c r="BHB33" s="19"/>
      <c r="BHC33" s="19"/>
      <c r="BHD33" s="19"/>
      <c r="BHE33" s="19"/>
      <c r="BHF33" s="19"/>
      <c r="BHG33" s="19"/>
      <c r="BHH33" s="19"/>
      <c r="BHI33" s="19"/>
      <c r="BHJ33" s="19"/>
      <c r="BHK33" s="19"/>
      <c r="BHL33" s="19"/>
      <c r="BHM33" s="19"/>
      <c r="BHN33" s="19"/>
      <c r="BHO33" s="19"/>
      <c r="BHP33" s="19"/>
      <c r="BHQ33" s="19"/>
      <c r="BHR33" s="19"/>
      <c r="BHS33" s="19"/>
      <c r="BHT33" s="19"/>
      <c r="BHU33" s="19"/>
      <c r="BHV33" s="19"/>
      <c r="BHW33" s="19"/>
      <c r="BHX33" s="19"/>
      <c r="BHY33" s="19"/>
      <c r="BHZ33" s="19"/>
      <c r="BIA33" s="19"/>
      <c r="BIB33" s="19"/>
      <c r="BIC33" s="19"/>
      <c r="BID33" s="19"/>
      <c r="BIE33" s="19"/>
      <c r="BIF33" s="19"/>
      <c r="BIG33" s="19"/>
      <c r="BIH33" s="19"/>
      <c r="BII33" s="19"/>
      <c r="BIJ33" s="19"/>
      <c r="BIK33" s="19"/>
      <c r="BIL33" s="19"/>
      <c r="BIM33" s="19"/>
      <c r="BIN33" s="19"/>
      <c r="BIO33" s="19"/>
      <c r="BIP33" s="19"/>
      <c r="BIQ33" s="19"/>
      <c r="BIR33" s="19"/>
      <c r="BIS33" s="19"/>
      <c r="BIT33" s="19"/>
      <c r="BIU33" s="19"/>
      <c r="BIV33" s="19"/>
      <c r="BIW33" s="19"/>
      <c r="BIX33" s="19"/>
      <c r="BIY33" s="19"/>
      <c r="BIZ33" s="19"/>
      <c r="BJA33" s="19"/>
      <c r="BJB33" s="19"/>
      <c r="BJC33" s="19"/>
      <c r="BJD33" s="19"/>
      <c r="BJE33" s="19"/>
      <c r="BJF33" s="19"/>
      <c r="BJG33" s="19"/>
      <c r="BJH33" s="19"/>
      <c r="BJI33" s="19"/>
      <c r="BJJ33" s="19"/>
      <c r="BJK33" s="19"/>
      <c r="BJL33" s="19"/>
      <c r="BJM33" s="19"/>
      <c r="BJN33" s="19"/>
      <c r="BJO33" s="19"/>
      <c r="BJP33" s="19"/>
      <c r="BJQ33" s="19"/>
      <c r="BJR33" s="19"/>
      <c r="BJS33" s="19"/>
      <c r="BJT33" s="19"/>
      <c r="BJU33" s="19"/>
      <c r="BJV33" s="19"/>
      <c r="BJW33" s="19"/>
      <c r="BJX33" s="19"/>
      <c r="BJY33" s="19"/>
      <c r="BJZ33" s="19"/>
      <c r="BKA33" s="19"/>
      <c r="BKB33" s="19"/>
      <c r="BKC33" s="19"/>
      <c r="BKD33" s="19"/>
      <c r="BKE33" s="19"/>
      <c r="BKF33" s="19"/>
      <c r="BKG33" s="19"/>
      <c r="BKH33" s="19"/>
      <c r="BKI33" s="19"/>
      <c r="BKJ33" s="19"/>
      <c r="BKK33" s="19"/>
      <c r="BKL33" s="19"/>
      <c r="BKM33" s="19"/>
      <c r="BKN33" s="19"/>
      <c r="BKO33" s="19"/>
      <c r="BKP33" s="19"/>
      <c r="BKQ33" s="19"/>
      <c r="BKR33" s="19"/>
      <c r="BKS33" s="19"/>
      <c r="BKT33" s="19"/>
      <c r="BKU33" s="19"/>
      <c r="BKV33" s="19"/>
      <c r="BKW33" s="19"/>
      <c r="BKX33" s="19"/>
      <c r="BKY33" s="19"/>
      <c r="BKZ33" s="19"/>
      <c r="BLA33" s="19"/>
      <c r="BLB33" s="19"/>
      <c r="BLC33" s="19"/>
      <c r="BLD33" s="19"/>
      <c r="BLE33" s="19"/>
      <c r="BLF33" s="19"/>
      <c r="BLG33" s="19"/>
      <c r="BLH33" s="19"/>
      <c r="BLI33" s="19"/>
      <c r="BLJ33" s="19"/>
      <c r="BLK33" s="19"/>
      <c r="BLL33" s="19"/>
      <c r="BLM33" s="19"/>
      <c r="BLN33" s="19"/>
      <c r="BLO33" s="19"/>
      <c r="BLP33" s="19"/>
      <c r="BLQ33" s="19"/>
      <c r="BLR33" s="19"/>
      <c r="BLS33" s="19"/>
      <c r="BLT33" s="19"/>
      <c r="BLU33" s="19"/>
      <c r="BLV33" s="19"/>
      <c r="BLW33" s="19"/>
      <c r="BLX33" s="19"/>
      <c r="BLY33" s="19"/>
      <c r="BLZ33" s="19"/>
      <c r="BMA33" s="19"/>
      <c r="BMB33" s="19"/>
      <c r="BMC33" s="19"/>
      <c r="BMD33" s="19"/>
      <c r="BME33" s="19"/>
      <c r="BMF33" s="19"/>
      <c r="BMG33" s="19"/>
      <c r="BMH33" s="19"/>
      <c r="BMI33" s="19"/>
      <c r="BMJ33" s="19"/>
      <c r="BMK33" s="19"/>
      <c r="BML33" s="19"/>
      <c r="BMM33" s="19"/>
      <c r="BMN33" s="19"/>
      <c r="BMO33" s="19"/>
      <c r="BMP33" s="19"/>
      <c r="BMQ33" s="19"/>
      <c r="BMR33" s="19"/>
      <c r="BMS33" s="19"/>
      <c r="BMT33" s="19"/>
      <c r="BMU33" s="19"/>
      <c r="BMV33" s="19"/>
      <c r="BMW33" s="19"/>
      <c r="BMX33" s="19"/>
      <c r="BMY33" s="19"/>
      <c r="BMZ33" s="19"/>
      <c r="BNA33" s="19"/>
      <c r="BNB33" s="19"/>
      <c r="BNC33" s="19"/>
      <c r="BND33" s="19"/>
      <c r="BNE33" s="19"/>
      <c r="BNF33" s="19"/>
      <c r="BNG33" s="19"/>
      <c r="BNH33" s="19"/>
      <c r="BNI33" s="19"/>
      <c r="BNJ33" s="19"/>
      <c r="BNK33" s="19"/>
      <c r="BNL33" s="19"/>
      <c r="BNM33" s="19"/>
      <c r="BNN33" s="19"/>
      <c r="BNO33" s="19"/>
      <c r="BNP33" s="19"/>
      <c r="BNQ33" s="19"/>
      <c r="BNR33" s="19"/>
      <c r="BNS33" s="19"/>
      <c r="BNT33" s="19"/>
      <c r="BNU33" s="19"/>
      <c r="BNV33" s="19"/>
      <c r="BNW33" s="19"/>
      <c r="BNX33" s="19"/>
      <c r="BNY33" s="19"/>
      <c r="BNZ33" s="19"/>
      <c r="BOA33" s="19"/>
      <c r="BOB33" s="19"/>
      <c r="BOC33" s="19"/>
      <c r="BOD33" s="19"/>
      <c r="BOE33" s="19"/>
      <c r="BOF33" s="19"/>
      <c r="BOG33" s="19"/>
      <c r="BOH33" s="19"/>
      <c r="BOI33" s="19"/>
      <c r="BOJ33" s="19"/>
      <c r="BOK33" s="19"/>
      <c r="BOL33" s="19"/>
      <c r="BOM33" s="19"/>
      <c r="BON33" s="19"/>
      <c r="BOO33" s="19"/>
      <c r="BOP33" s="19"/>
      <c r="BOQ33" s="19"/>
      <c r="BOR33" s="19"/>
      <c r="BOS33" s="19"/>
      <c r="BOT33" s="19"/>
      <c r="BOU33" s="19"/>
      <c r="BOV33" s="19"/>
      <c r="BOW33" s="19"/>
      <c r="BOX33" s="19"/>
      <c r="BOY33" s="19"/>
      <c r="BOZ33" s="19"/>
      <c r="BPA33" s="19"/>
      <c r="BPB33" s="19"/>
      <c r="BPC33" s="19"/>
      <c r="BPD33" s="19"/>
      <c r="BPE33" s="19"/>
      <c r="BPF33" s="19"/>
      <c r="BPG33" s="19"/>
      <c r="BPH33" s="19"/>
      <c r="BPI33" s="19"/>
      <c r="BPJ33" s="19"/>
      <c r="BPK33" s="19"/>
      <c r="BPL33" s="19"/>
      <c r="BPM33" s="19"/>
      <c r="BPN33" s="19"/>
      <c r="BPO33" s="19"/>
      <c r="BPP33" s="19"/>
      <c r="BPQ33" s="19"/>
      <c r="BPR33" s="19"/>
      <c r="BPS33" s="19"/>
      <c r="BPT33" s="19"/>
      <c r="BPU33" s="19"/>
      <c r="BPV33" s="19"/>
      <c r="BPW33" s="19"/>
      <c r="BPX33" s="19"/>
      <c r="BPY33" s="19"/>
      <c r="BPZ33" s="19"/>
      <c r="BQA33" s="19"/>
      <c r="BQB33" s="19"/>
      <c r="BQC33" s="19"/>
      <c r="BQD33" s="19"/>
      <c r="BQE33" s="19"/>
      <c r="BQF33" s="19"/>
      <c r="BQG33" s="19"/>
      <c r="BQH33" s="19"/>
      <c r="BQI33" s="19"/>
      <c r="BQJ33" s="19"/>
      <c r="BQK33" s="19"/>
      <c r="BQL33" s="19"/>
      <c r="BQM33" s="19"/>
      <c r="BQN33" s="19"/>
      <c r="BQO33" s="19"/>
      <c r="BQP33" s="19"/>
      <c r="BQQ33" s="19"/>
      <c r="BQR33" s="19"/>
      <c r="BQS33" s="19"/>
      <c r="BQT33" s="19"/>
      <c r="BQU33" s="19"/>
      <c r="BQV33" s="19"/>
      <c r="BQW33" s="19"/>
      <c r="BQX33" s="19"/>
      <c r="BQY33" s="19"/>
      <c r="BQZ33" s="19"/>
      <c r="BRA33" s="19"/>
      <c r="BRB33" s="19"/>
      <c r="BRC33" s="19"/>
      <c r="BRD33" s="19"/>
      <c r="BRE33" s="19"/>
      <c r="BRF33" s="19"/>
      <c r="BRG33" s="19"/>
      <c r="BRH33" s="19"/>
      <c r="BRI33" s="19"/>
      <c r="BRJ33" s="19"/>
      <c r="BRK33" s="19"/>
      <c r="BRL33" s="19"/>
      <c r="BRM33" s="19"/>
      <c r="BRN33" s="19"/>
      <c r="BRO33" s="19"/>
      <c r="BRP33" s="19"/>
      <c r="BRQ33" s="19"/>
      <c r="BRR33" s="19"/>
      <c r="BRS33" s="19"/>
      <c r="BRT33" s="19"/>
      <c r="BRU33" s="19"/>
      <c r="BRV33" s="19"/>
      <c r="BRW33" s="19"/>
      <c r="BRX33" s="19"/>
      <c r="BRY33" s="19"/>
      <c r="BRZ33" s="19"/>
      <c r="BSA33" s="19"/>
      <c r="BSB33" s="19"/>
      <c r="BSC33" s="19"/>
      <c r="BSD33" s="19"/>
      <c r="BSE33" s="19"/>
      <c r="BSF33" s="19"/>
      <c r="BSG33" s="19"/>
      <c r="BSH33" s="19"/>
      <c r="BSI33" s="19"/>
      <c r="BSJ33" s="19"/>
      <c r="BSK33" s="19"/>
      <c r="BSL33" s="19"/>
      <c r="BSM33" s="19"/>
      <c r="BSN33" s="19"/>
      <c r="BSO33" s="19"/>
      <c r="BSP33" s="19"/>
      <c r="BSQ33" s="19"/>
      <c r="BSR33" s="19"/>
      <c r="BSS33" s="19"/>
      <c r="BST33" s="19"/>
      <c r="BSU33" s="19"/>
      <c r="BSV33" s="19"/>
      <c r="BSW33" s="19"/>
      <c r="BSX33" s="19"/>
      <c r="BSY33" s="19"/>
      <c r="BSZ33" s="19"/>
      <c r="BTA33" s="19"/>
      <c r="BTB33" s="19"/>
      <c r="BTC33" s="19"/>
      <c r="BTD33" s="19"/>
      <c r="BTE33" s="19"/>
      <c r="BTF33" s="19"/>
      <c r="BTG33" s="19"/>
      <c r="BTH33" s="19"/>
      <c r="BTI33" s="19"/>
      <c r="BTJ33" s="19"/>
      <c r="BTK33" s="19"/>
      <c r="BTL33" s="19"/>
      <c r="BTM33" s="19"/>
      <c r="BTN33" s="19"/>
      <c r="BTO33" s="19"/>
      <c r="BTP33" s="19"/>
      <c r="BTQ33" s="19"/>
      <c r="BTR33" s="19"/>
      <c r="BTS33" s="19"/>
      <c r="BTT33" s="19"/>
      <c r="BTU33" s="19"/>
      <c r="BTV33" s="19"/>
      <c r="BTW33" s="19"/>
      <c r="BTX33" s="19"/>
      <c r="BTY33" s="19"/>
      <c r="BTZ33" s="19"/>
      <c r="BUA33" s="19"/>
      <c r="BUB33" s="19"/>
      <c r="BUC33" s="19"/>
      <c r="BUD33" s="19"/>
      <c r="BUE33" s="19"/>
      <c r="BUF33" s="19"/>
      <c r="BUG33" s="19"/>
      <c r="BUH33" s="19"/>
      <c r="BUI33" s="19"/>
      <c r="BUJ33" s="19"/>
      <c r="BUK33" s="19"/>
      <c r="BUL33" s="19"/>
      <c r="BUM33" s="19"/>
      <c r="BUN33" s="19"/>
      <c r="BUO33" s="19"/>
      <c r="BUP33" s="19"/>
      <c r="BUQ33" s="19"/>
      <c r="BUR33" s="19"/>
      <c r="BUS33" s="19"/>
      <c r="BUT33" s="19"/>
      <c r="BUU33" s="19"/>
      <c r="BUV33" s="19"/>
      <c r="BUW33" s="19"/>
      <c r="BUX33" s="19"/>
      <c r="BUY33" s="19"/>
      <c r="BUZ33" s="19"/>
      <c r="BVA33" s="19"/>
      <c r="BVB33" s="19"/>
      <c r="BVC33" s="19"/>
      <c r="BVD33" s="19"/>
      <c r="BVE33" s="19"/>
      <c r="BVF33" s="19"/>
      <c r="BVG33" s="19"/>
      <c r="BVH33" s="19"/>
      <c r="BVI33" s="19"/>
      <c r="BVJ33" s="19"/>
      <c r="BVK33" s="19"/>
      <c r="BVL33" s="19"/>
      <c r="BVM33" s="19"/>
      <c r="BVN33" s="19"/>
      <c r="BVO33" s="19"/>
      <c r="BVP33" s="19"/>
      <c r="BVQ33" s="19"/>
      <c r="BVR33" s="19"/>
      <c r="BVS33" s="19"/>
      <c r="BVT33" s="19"/>
      <c r="BVU33" s="19"/>
      <c r="BVV33" s="19"/>
      <c r="BVW33" s="19"/>
      <c r="BVX33" s="19"/>
      <c r="BVY33" s="19"/>
      <c r="BVZ33" s="19"/>
      <c r="BWA33" s="19"/>
      <c r="BWB33" s="19"/>
      <c r="BWC33" s="19"/>
      <c r="BWD33" s="19"/>
      <c r="BWE33" s="19"/>
      <c r="BWF33" s="19"/>
      <c r="BWG33" s="19"/>
      <c r="BWH33" s="19"/>
      <c r="BWI33" s="19"/>
      <c r="BWJ33" s="19"/>
      <c r="BWK33" s="19"/>
      <c r="BWL33" s="19"/>
      <c r="BWM33" s="19"/>
      <c r="BWN33" s="19"/>
      <c r="BWO33" s="19"/>
      <c r="BWP33" s="19"/>
      <c r="BWQ33" s="19"/>
      <c r="BWR33" s="19"/>
      <c r="BWS33" s="19"/>
      <c r="BWT33" s="19"/>
      <c r="BWU33" s="19"/>
      <c r="BWV33" s="19"/>
      <c r="BWW33" s="19"/>
      <c r="BWX33" s="19"/>
      <c r="BWY33" s="19"/>
      <c r="BWZ33" s="19"/>
      <c r="BXA33" s="19"/>
      <c r="BXB33" s="19"/>
      <c r="BXC33" s="19"/>
      <c r="BXD33" s="19"/>
      <c r="BXE33" s="19"/>
      <c r="BXF33" s="19"/>
      <c r="BXG33" s="19"/>
      <c r="BXH33" s="19"/>
      <c r="BXI33" s="19"/>
      <c r="BXJ33" s="19"/>
      <c r="BXK33" s="19"/>
      <c r="BXL33" s="19"/>
      <c r="BXM33" s="19"/>
      <c r="BXN33" s="19"/>
      <c r="BXO33" s="19"/>
      <c r="BXP33" s="19"/>
      <c r="BXQ33" s="19"/>
      <c r="BXR33" s="19"/>
      <c r="BXS33" s="19"/>
      <c r="BXT33" s="19"/>
      <c r="BXU33" s="19"/>
      <c r="BXV33" s="19"/>
      <c r="BXW33" s="19"/>
      <c r="BXX33" s="19"/>
      <c r="BXY33" s="19"/>
      <c r="BXZ33" s="19"/>
      <c r="BYA33" s="19"/>
      <c r="BYB33" s="19"/>
      <c r="BYC33" s="19"/>
      <c r="BYD33" s="19"/>
      <c r="BYE33" s="19"/>
      <c r="BYF33" s="19"/>
      <c r="BYG33" s="19"/>
      <c r="BYH33" s="19"/>
      <c r="BYI33" s="19"/>
      <c r="BYJ33" s="19"/>
      <c r="BYK33" s="19"/>
      <c r="BYL33" s="19"/>
      <c r="BYM33" s="19"/>
      <c r="BYN33" s="19"/>
      <c r="BYO33" s="19"/>
      <c r="BYP33" s="19"/>
      <c r="BYQ33" s="19"/>
      <c r="BYR33" s="19"/>
      <c r="BYS33" s="19"/>
      <c r="BYT33" s="19"/>
      <c r="BYU33" s="19"/>
      <c r="BYV33" s="19"/>
      <c r="BYW33" s="19"/>
      <c r="BYX33" s="19"/>
      <c r="BYY33" s="19"/>
      <c r="BYZ33" s="19"/>
      <c r="BZA33" s="19"/>
      <c r="BZB33" s="19"/>
      <c r="BZC33" s="19"/>
      <c r="BZD33" s="19"/>
      <c r="BZE33" s="19"/>
      <c r="BZF33" s="19"/>
      <c r="BZG33" s="19"/>
      <c r="BZH33" s="19"/>
      <c r="BZI33" s="19"/>
      <c r="BZJ33" s="19"/>
      <c r="BZK33" s="19"/>
      <c r="BZL33" s="19"/>
      <c r="BZM33" s="19"/>
      <c r="BZN33" s="19"/>
      <c r="BZO33" s="19"/>
      <c r="BZP33" s="19"/>
      <c r="BZQ33" s="19"/>
      <c r="BZR33" s="19"/>
      <c r="BZS33" s="19"/>
      <c r="BZT33" s="19"/>
      <c r="BZU33" s="19"/>
      <c r="BZV33" s="19"/>
      <c r="BZW33" s="19"/>
      <c r="BZX33" s="19"/>
      <c r="BZY33" s="19"/>
      <c r="BZZ33" s="19"/>
      <c r="CAA33" s="19"/>
      <c r="CAB33" s="19"/>
      <c r="CAC33" s="19"/>
      <c r="CAD33" s="19"/>
      <c r="CAE33" s="19"/>
      <c r="CAF33" s="19"/>
      <c r="CAG33" s="19"/>
      <c r="CAH33" s="19"/>
      <c r="CAI33" s="19"/>
      <c r="CAJ33" s="19"/>
      <c r="CAK33" s="19"/>
      <c r="CAL33" s="19"/>
      <c r="CAM33" s="19"/>
      <c r="CAN33" s="19"/>
      <c r="CAO33" s="19"/>
      <c r="CAP33" s="19"/>
      <c r="CAQ33" s="19"/>
      <c r="CAR33" s="19"/>
      <c r="CAS33" s="19"/>
      <c r="CAT33" s="19"/>
      <c r="CAU33" s="19"/>
      <c r="CAV33" s="19"/>
      <c r="CAW33" s="19"/>
      <c r="CAX33" s="19"/>
      <c r="CAY33" s="19"/>
      <c r="CAZ33" s="19"/>
      <c r="CBA33" s="19"/>
      <c r="CBB33" s="19"/>
      <c r="CBC33" s="19"/>
      <c r="CBD33" s="19"/>
      <c r="CBE33" s="19"/>
      <c r="CBF33" s="19"/>
      <c r="CBG33" s="19"/>
      <c r="CBH33" s="19"/>
      <c r="CBI33" s="19"/>
      <c r="CBJ33" s="19"/>
      <c r="CBK33" s="19"/>
      <c r="CBL33" s="19"/>
      <c r="CBM33" s="19"/>
      <c r="CBN33" s="19"/>
      <c r="CBO33" s="19"/>
      <c r="CBP33" s="19"/>
      <c r="CBQ33" s="19"/>
      <c r="CBR33" s="19"/>
      <c r="CBS33" s="19"/>
      <c r="CBT33" s="19"/>
      <c r="CBU33" s="19"/>
      <c r="CBV33" s="19"/>
      <c r="CBW33" s="19"/>
      <c r="CBX33" s="19"/>
      <c r="CBY33" s="19"/>
      <c r="CBZ33" s="19"/>
      <c r="CCA33" s="19"/>
      <c r="CCB33" s="19"/>
      <c r="CCC33" s="19"/>
      <c r="CCD33" s="19"/>
      <c r="CCE33" s="19"/>
      <c r="CCF33" s="19"/>
      <c r="CCG33" s="19"/>
      <c r="CCH33" s="19"/>
      <c r="CCI33" s="19"/>
      <c r="CCJ33" s="19"/>
      <c r="CCK33" s="19"/>
      <c r="CCL33" s="19"/>
      <c r="CCM33" s="19"/>
      <c r="CCN33" s="19"/>
      <c r="CCO33" s="19"/>
      <c r="CCP33" s="19"/>
      <c r="CCQ33" s="19"/>
      <c r="CCR33" s="19"/>
      <c r="CCS33" s="19"/>
      <c r="CCT33" s="19"/>
      <c r="CCU33" s="19"/>
      <c r="CCV33" s="19"/>
      <c r="CCW33" s="19"/>
      <c r="CCX33" s="19"/>
      <c r="CCY33" s="19"/>
      <c r="CCZ33" s="19"/>
      <c r="CDA33" s="19"/>
      <c r="CDB33" s="19"/>
      <c r="CDC33" s="19"/>
      <c r="CDD33" s="19"/>
      <c r="CDE33" s="19"/>
      <c r="CDF33" s="19"/>
      <c r="CDG33" s="19"/>
      <c r="CDH33" s="19"/>
      <c r="CDI33" s="19"/>
      <c r="CDJ33" s="19"/>
      <c r="CDK33" s="19"/>
      <c r="CDL33" s="19"/>
      <c r="CDM33" s="19"/>
      <c r="CDN33" s="19"/>
      <c r="CDO33" s="19"/>
      <c r="CDP33" s="19"/>
      <c r="CDQ33" s="19"/>
      <c r="CDR33" s="19"/>
      <c r="CDS33" s="19"/>
      <c r="CDT33" s="19"/>
      <c r="CDU33" s="19"/>
      <c r="CDV33" s="19"/>
      <c r="CDW33" s="19"/>
      <c r="CDX33" s="19"/>
      <c r="CDY33" s="19"/>
      <c r="CDZ33" s="19"/>
      <c r="CEA33" s="19"/>
      <c r="CEB33" s="19"/>
      <c r="CEC33" s="19"/>
      <c r="CED33" s="19"/>
      <c r="CEE33" s="19"/>
      <c r="CEF33" s="19"/>
      <c r="CEG33" s="19"/>
      <c r="CEH33" s="19"/>
      <c r="CEI33" s="19"/>
      <c r="CEJ33" s="19"/>
      <c r="CEK33" s="19"/>
      <c r="CEL33" s="19"/>
      <c r="CEM33" s="19"/>
      <c r="CEN33" s="19"/>
      <c r="CEO33" s="19"/>
      <c r="CEP33" s="19"/>
      <c r="CEQ33" s="19"/>
      <c r="CER33" s="19"/>
      <c r="CES33" s="19"/>
      <c r="CET33" s="19"/>
      <c r="CEU33" s="19"/>
      <c r="CEV33" s="19"/>
      <c r="CEW33" s="19"/>
      <c r="CEX33" s="19"/>
      <c r="CEY33" s="19"/>
      <c r="CEZ33" s="19"/>
      <c r="CFA33" s="19"/>
      <c r="CFB33" s="19"/>
      <c r="CFC33" s="19"/>
      <c r="CFD33" s="19"/>
      <c r="CFE33" s="19"/>
      <c r="CFF33" s="19"/>
      <c r="CFG33" s="19"/>
      <c r="CFH33" s="19"/>
      <c r="CFI33" s="19"/>
      <c r="CFJ33" s="19"/>
      <c r="CFK33" s="19"/>
      <c r="CFL33" s="19"/>
      <c r="CFM33" s="19"/>
      <c r="CFN33" s="19"/>
      <c r="CFO33" s="19"/>
      <c r="CFP33" s="19"/>
      <c r="CFQ33" s="19"/>
      <c r="CFR33" s="19"/>
      <c r="CFS33" s="19"/>
      <c r="CFT33" s="19"/>
      <c r="CFU33" s="19"/>
      <c r="CFV33" s="19"/>
      <c r="CFW33" s="19"/>
      <c r="CFX33" s="19"/>
      <c r="CFY33" s="19"/>
      <c r="CFZ33" s="19"/>
      <c r="CGA33" s="19"/>
      <c r="CGB33" s="19"/>
      <c r="CGC33" s="19"/>
      <c r="CGD33" s="19"/>
      <c r="CGE33" s="19"/>
      <c r="CGF33" s="19"/>
      <c r="CGG33" s="19"/>
      <c r="CGH33" s="19"/>
      <c r="CGI33" s="19"/>
      <c r="CGJ33" s="19"/>
      <c r="CGK33" s="19"/>
      <c r="CGL33" s="19"/>
      <c r="CGM33" s="19"/>
      <c r="CGN33" s="19"/>
      <c r="CGO33" s="19"/>
      <c r="CGP33" s="19"/>
      <c r="CGQ33" s="19"/>
      <c r="CGR33" s="19"/>
      <c r="CGS33" s="19"/>
      <c r="CGT33" s="19"/>
      <c r="CGU33" s="19"/>
      <c r="CGV33" s="19"/>
      <c r="CGW33" s="19"/>
      <c r="CGX33" s="19"/>
      <c r="CGY33" s="19"/>
      <c r="CGZ33" s="19"/>
      <c r="CHA33" s="19"/>
      <c r="CHB33" s="19"/>
      <c r="CHC33" s="19"/>
      <c r="CHD33" s="19"/>
      <c r="CHE33" s="19"/>
      <c r="CHF33" s="19"/>
      <c r="CHG33" s="19"/>
      <c r="CHH33" s="19"/>
      <c r="CHI33" s="19"/>
      <c r="CHJ33" s="19"/>
      <c r="CHK33" s="19"/>
      <c r="CHL33" s="19"/>
      <c r="CHM33" s="19"/>
      <c r="CHN33" s="19"/>
      <c r="CHO33" s="19"/>
      <c r="CHP33" s="19"/>
      <c r="CHQ33" s="19"/>
      <c r="CHR33" s="19"/>
      <c r="CHS33" s="19"/>
      <c r="CHT33" s="19"/>
      <c r="CHU33" s="19"/>
      <c r="CHV33" s="19"/>
      <c r="CHW33" s="19"/>
      <c r="CHX33" s="19"/>
      <c r="CHY33" s="19"/>
      <c r="CHZ33" s="19"/>
      <c r="CIA33" s="19"/>
      <c r="CIB33" s="19"/>
      <c r="CIC33" s="19"/>
      <c r="CID33" s="19"/>
      <c r="CIE33" s="19"/>
      <c r="CIF33" s="19"/>
      <c r="CIG33" s="19"/>
      <c r="CIH33" s="19"/>
      <c r="CII33" s="19"/>
      <c r="CIJ33" s="19"/>
      <c r="CIK33" s="19"/>
      <c r="CIL33" s="19"/>
      <c r="CIM33" s="19"/>
      <c r="CIN33" s="19"/>
      <c r="CIO33" s="19"/>
      <c r="CIP33" s="19"/>
      <c r="CIQ33" s="19"/>
      <c r="CIR33" s="19"/>
      <c r="CIS33" s="19"/>
      <c r="CIT33" s="19"/>
      <c r="CIU33" s="19"/>
      <c r="CIV33" s="19"/>
      <c r="CIW33" s="19"/>
      <c r="CIX33" s="19"/>
      <c r="CIY33" s="19"/>
      <c r="CIZ33" s="19"/>
      <c r="CJA33" s="19"/>
      <c r="CJB33" s="19"/>
      <c r="CJC33" s="19"/>
      <c r="CJD33" s="19"/>
      <c r="CJE33" s="19"/>
      <c r="CJF33" s="19"/>
      <c r="CJG33" s="19"/>
      <c r="CJH33" s="19"/>
      <c r="CJI33" s="19"/>
      <c r="CJJ33" s="19"/>
      <c r="CJK33" s="19"/>
      <c r="CJL33" s="19"/>
      <c r="CJM33" s="19"/>
      <c r="CJN33" s="19"/>
      <c r="CJO33" s="19"/>
      <c r="CJP33" s="19"/>
      <c r="CJQ33" s="19"/>
      <c r="CJR33" s="19"/>
      <c r="CJS33" s="19"/>
      <c r="CJT33" s="19"/>
      <c r="CJU33" s="19"/>
      <c r="CJV33" s="19"/>
      <c r="CJW33" s="19"/>
      <c r="CJX33" s="19"/>
      <c r="CJY33" s="19"/>
      <c r="CJZ33" s="19"/>
      <c r="CKA33" s="19"/>
      <c r="CKB33" s="19"/>
      <c r="CKC33" s="19"/>
      <c r="CKD33" s="19"/>
      <c r="CKE33" s="19"/>
      <c r="CKF33" s="19"/>
      <c r="CKG33" s="19"/>
      <c r="CKH33" s="19"/>
      <c r="CKI33" s="19"/>
      <c r="CKJ33" s="19"/>
      <c r="CKK33" s="19"/>
      <c r="CKL33" s="19"/>
      <c r="CKM33" s="19"/>
      <c r="CKN33" s="19"/>
      <c r="CKO33" s="19"/>
      <c r="CKP33" s="19"/>
      <c r="CKQ33" s="19"/>
      <c r="CKR33" s="19"/>
      <c r="CKS33" s="19"/>
      <c r="CKT33" s="19"/>
      <c r="CKU33" s="19"/>
      <c r="CKV33" s="19"/>
      <c r="CKW33" s="19"/>
      <c r="CKX33" s="19"/>
      <c r="CKY33" s="19"/>
      <c r="CKZ33" s="19"/>
      <c r="CLA33" s="19"/>
      <c r="CLB33" s="19"/>
      <c r="CLC33" s="19"/>
      <c r="CLD33" s="19"/>
      <c r="CLE33" s="19"/>
      <c r="CLF33" s="19"/>
      <c r="CLG33" s="19"/>
      <c r="CLH33" s="19"/>
      <c r="CLI33" s="19"/>
      <c r="CLJ33" s="19"/>
      <c r="CLK33" s="19"/>
      <c r="CLL33" s="19"/>
      <c r="CLM33" s="19"/>
      <c r="CLN33" s="19"/>
      <c r="CLO33" s="19"/>
      <c r="CLP33" s="19"/>
      <c r="CLQ33" s="19"/>
      <c r="CLR33" s="19"/>
      <c r="CLS33" s="19"/>
      <c r="CLT33" s="19"/>
      <c r="CLU33" s="19"/>
      <c r="CLV33" s="19"/>
      <c r="CLW33" s="19"/>
      <c r="CLX33" s="19"/>
      <c r="CLY33" s="19"/>
      <c r="CLZ33" s="19"/>
      <c r="CMA33" s="19"/>
      <c r="CMB33" s="19"/>
      <c r="CMC33" s="19"/>
      <c r="CMD33" s="19"/>
      <c r="CME33" s="19"/>
      <c r="CMF33" s="19"/>
      <c r="CMG33" s="19"/>
      <c r="CMH33" s="19"/>
      <c r="CMI33" s="19"/>
      <c r="CMJ33" s="19"/>
      <c r="CMK33" s="19"/>
      <c r="CML33" s="19"/>
      <c r="CMM33" s="19"/>
      <c r="CMN33" s="19"/>
      <c r="CMO33" s="19"/>
      <c r="CMP33" s="19"/>
      <c r="CMQ33" s="19"/>
      <c r="CMR33" s="19"/>
      <c r="CMS33" s="19"/>
      <c r="CMT33" s="19"/>
      <c r="CMU33" s="19"/>
      <c r="CMV33" s="19"/>
      <c r="CMW33" s="19"/>
      <c r="CMX33" s="19"/>
      <c r="CMY33" s="19"/>
      <c r="CMZ33" s="19"/>
      <c r="CNA33" s="19"/>
      <c r="CNB33" s="19"/>
      <c r="CNC33" s="19"/>
      <c r="CND33" s="19"/>
      <c r="CNE33" s="19"/>
      <c r="CNF33" s="19"/>
      <c r="CNG33" s="19"/>
      <c r="CNH33" s="19"/>
      <c r="CNI33" s="19"/>
      <c r="CNJ33" s="19"/>
      <c r="CNK33" s="19"/>
      <c r="CNL33" s="19"/>
      <c r="CNM33" s="19"/>
      <c r="CNN33" s="19"/>
      <c r="CNO33" s="19"/>
      <c r="CNP33" s="19"/>
      <c r="CNQ33" s="19"/>
      <c r="CNR33" s="19"/>
      <c r="CNS33" s="19"/>
      <c r="CNT33" s="19"/>
      <c r="CNU33" s="19"/>
      <c r="CNV33" s="19"/>
      <c r="CNW33" s="19"/>
      <c r="CNX33" s="19"/>
      <c r="CNY33" s="19"/>
      <c r="CNZ33" s="19"/>
      <c r="COA33" s="19"/>
      <c r="COB33" s="19"/>
      <c r="COC33" s="19"/>
      <c r="COD33" s="19"/>
      <c r="COE33" s="19"/>
      <c r="COF33" s="19"/>
      <c r="COG33" s="19"/>
      <c r="COH33" s="19"/>
      <c r="COI33" s="19"/>
      <c r="COJ33" s="19"/>
      <c r="COK33" s="19"/>
      <c r="COL33" s="19"/>
      <c r="COM33" s="19"/>
      <c r="CON33" s="19"/>
      <c r="COO33" s="19"/>
      <c r="COP33" s="19"/>
      <c r="COQ33" s="19"/>
      <c r="COR33" s="19"/>
    </row>
    <row r="34" spans="1:2436" s="26" customFormat="1" ht="68.099999999999994" customHeight="1" x14ac:dyDescent="0.25">
      <c r="A34" s="20" t="s">
        <v>106</v>
      </c>
      <c r="B34" s="21" t="s">
        <v>390</v>
      </c>
      <c r="C34" s="22" t="s">
        <v>391</v>
      </c>
      <c r="D34" s="16" t="str">
        <f>""</f>
        <v/>
      </c>
      <c r="E34" s="16" t="s">
        <v>392</v>
      </c>
      <c r="F34" s="16"/>
      <c r="G34" s="16" t="s">
        <v>508</v>
      </c>
      <c r="H34" s="16" t="s">
        <v>508</v>
      </c>
      <c r="I34" s="16" t="s">
        <v>619</v>
      </c>
      <c r="J34" s="16"/>
      <c r="K34" s="16" t="s">
        <v>643</v>
      </c>
      <c r="L34" s="16"/>
      <c r="M34" s="16"/>
      <c r="N34" s="16" t="s">
        <v>176</v>
      </c>
      <c r="O34" s="16" t="s">
        <v>149</v>
      </c>
      <c r="P34" s="16" t="s">
        <v>645</v>
      </c>
      <c r="Q34" s="16" t="s">
        <v>509</v>
      </c>
      <c r="R34" s="16" t="s">
        <v>509</v>
      </c>
      <c r="S34" s="16" t="s">
        <v>646</v>
      </c>
      <c r="T34" s="16" t="s">
        <v>647</v>
      </c>
      <c r="U34" s="16" t="s">
        <v>169</v>
      </c>
      <c r="V34" s="16" t="s">
        <v>172</v>
      </c>
      <c r="W34" s="16" t="s">
        <v>171</v>
      </c>
      <c r="X34" s="16" t="s">
        <v>393</v>
      </c>
      <c r="Y34" s="16" t="s">
        <v>389</v>
      </c>
      <c r="Z34" s="16"/>
      <c r="AA34" s="16" t="s">
        <v>210</v>
      </c>
      <c r="AB34" s="16" t="s">
        <v>81</v>
      </c>
      <c r="AC34" s="23">
        <v>56</v>
      </c>
      <c r="AD34" s="24">
        <v>130.38999999999999</v>
      </c>
      <c r="AE34" s="24">
        <v>58.68</v>
      </c>
      <c r="AF34" s="25">
        <v>11.46221282051282</v>
      </c>
      <c r="AG34" s="8">
        <v>0</v>
      </c>
      <c r="AH34" s="9">
        <f t="shared" ref="AH34:AH64" si="1">AG34*AF34</f>
        <v>0</v>
      </c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  <c r="AMK34" s="19"/>
      <c r="AML34" s="19"/>
      <c r="AMM34" s="19"/>
      <c r="AMN34" s="19"/>
      <c r="AMO34" s="19"/>
      <c r="AMP34" s="19"/>
      <c r="AMQ34" s="19"/>
      <c r="AMR34" s="19"/>
      <c r="AMS34" s="19"/>
      <c r="AMT34" s="19"/>
      <c r="AMU34" s="19"/>
      <c r="AMV34" s="19"/>
      <c r="AMW34" s="19"/>
      <c r="AMX34" s="19"/>
      <c r="AMY34" s="19"/>
      <c r="AMZ34" s="19"/>
      <c r="ANA34" s="19"/>
      <c r="ANB34" s="19"/>
      <c r="ANC34" s="19"/>
      <c r="AND34" s="19"/>
      <c r="ANE34" s="19"/>
      <c r="ANF34" s="19"/>
      <c r="ANG34" s="19"/>
      <c r="ANH34" s="19"/>
      <c r="ANI34" s="19"/>
      <c r="ANJ34" s="19"/>
      <c r="ANK34" s="19"/>
      <c r="ANL34" s="19"/>
      <c r="ANM34" s="19"/>
      <c r="ANN34" s="19"/>
      <c r="ANO34" s="19"/>
      <c r="ANP34" s="19"/>
      <c r="ANQ34" s="19"/>
      <c r="ANR34" s="19"/>
      <c r="ANS34" s="19"/>
      <c r="ANT34" s="19"/>
      <c r="ANU34" s="19"/>
      <c r="ANV34" s="19"/>
      <c r="ANW34" s="19"/>
      <c r="ANX34" s="19"/>
      <c r="ANY34" s="19"/>
      <c r="ANZ34" s="19"/>
      <c r="AOA34" s="19"/>
      <c r="AOB34" s="19"/>
      <c r="AOC34" s="19"/>
      <c r="AOD34" s="19"/>
      <c r="AOE34" s="19"/>
      <c r="AOF34" s="19"/>
      <c r="AOG34" s="19"/>
      <c r="AOH34" s="19"/>
      <c r="AOI34" s="19"/>
      <c r="AOJ34" s="19"/>
      <c r="AOK34" s="19"/>
      <c r="AOL34" s="19"/>
      <c r="AOM34" s="19"/>
      <c r="AON34" s="19"/>
      <c r="AOO34" s="19"/>
      <c r="AOP34" s="19"/>
      <c r="AOQ34" s="19"/>
      <c r="AOR34" s="19"/>
      <c r="AOS34" s="19"/>
      <c r="AOT34" s="19"/>
      <c r="AOU34" s="19"/>
      <c r="AOV34" s="19"/>
      <c r="AOW34" s="19"/>
      <c r="AOX34" s="19"/>
      <c r="AOY34" s="19"/>
      <c r="AOZ34" s="19"/>
      <c r="APA34" s="19"/>
      <c r="APB34" s="19"/>
      <c r="APC34" s="19"/>
      <c r="APD34" s="19"/>
      <c r="APE34" s="19"/>
      <c r="APF34" s="19"/>
      <c r="APG34" s="19"/>
      <c r="APH34" s="19"/>
      <c r="API34" s="19"/>
      <c r="APJ34" s="19"/>
      <c r="APK34" s="19"/>
      <c r="APL34" s="19"/>
      <c r="APM34" s="19"/>
      <c r="APN34" s="19"/>
      <c r="APO34" s="19"/>
      <c r="APP34" s="19"/>
      <c r="APQ34" s="19"/>
      <c r="APR34" s="19"/>
      <c r="APS34" s="19"/>
      <c r="APT34" s="19"/>
      <c r="APU34" s="19"/>
      <c r="APV34" s="19"/>
      <c r="APW34" s="19"/>
      <c r="APX34" s="19"/>
      <c r="APY34" s="19"/>
      <c r="APZ34" s="19"/>
      <c r="AQA34" s="19"/>
      <c r="AQB34" s="19"/>
      <c r="AQC34" s="19"/>
      <c r="AQD34" s="19"/>
      <c r="AQE34" s="19"/>
      <c r="AQF34" s="19"/>
      <c r="AQG34" s="19"/>
      <c r="AQH34" s="19"/>
      <c r="AQI34" s="19"/>
      <c r="AQJ34" s="19"/>
      <c r="AQK34" s="19"/>
      <c r="AQL34" s="19"/>
      <c r="AQM34" s="19"/>
      <c r="AQN34" s="19"/>
      <c r="AQO34" s="19"/>
      <c r="AQP34" s="19"/>
      <c r="AQQ34" s="19"/>
      <c r="AQR34" s="19"/>
      <c r="AQS34" s="19"/>
      <c r="AQT34" s="19"/>
      <c r="AQU34" s="19"/>
      <c r="AQV34" s="19"/>
      <c r="AQW34" s="19"/>
      <c r="AQX34" s="19"/>
      <c r="AQY34" s="19"/>
      <c r="AQZ34" s="19"/>
      <c r="ARA34" s="19"/>
      <c r="ARB34" s="19"/>
      <c r="ARC34" s="19"/>
      <c r="ARD34" s="19"/>
      <c r="ARE34" s="19"/>
      <c r="ARF34" s="19"/>
      <c r="ARG34" s="19"/>
      <c r="ARH34" s="19"/>
      <c r="ARI34" s="19"/>
      <c r="ARJ34" s="19"/>
      <c r="ARK34" s="19"/>
      <c r="ARL34" s="19"/>
      <c r="ARM34" s="19"/>
      <c r="ARN34" s="19"/>
      <c r="ARO34" s="19"/>
      <c r="ARP34" s="19"/>
      <c r="ARQ34" s="19"/>
      <c r="ARR34" s="19"/>
      <c r="ARS34" s="19"/>
      <c r="ART34" s="19"/>
      <c r="ARU34" s="19"/>
      <c r="ARV34" s="19"/>
      <c r="ARW34" s="19"/>
      <c r="ARX34" s="19"/>
      <c r="ARY34" s="19"/>
      <c r="ARZ34" s="19"/>
      <c r="ASA34" s="19"/>
      <c r="ASB34" s="19"/>
      <c r="ASC34" s="19"/>
      <c r="ASD34" s="19"/>
      <c r="ASE34" s="19"/>
      <c r="ASF34" s="19"/>
      <c r="ASG34" s="19"/>
      <c r="ASH34" s="19"/>
      <c r="ASI34" s="19"/>
      <c r="ASJ34" s="19"/>
      <c r="ASK34" s="19"/>
      <c r="ASL34" s="19"/>
      <c r="ASM34" s="19"/>
      <c r="ASN34" s="19"/>
      <c r="ASO34" s="19"/>
      <c r="ASP34" s="19"/>
      <c r="ASQ34" s="19"/>
      <c r="ASR34" s="19"/>
      <c r="ASS34" s="19"/>
      <c r="AST34" s="19"/>
      <c r="ASU34" s="19"/>
      <c r="ASV34" s="19"/>
      <c r="ASW34" s="19"/>
      <c r="ASX34" s="19"/>
      <c r="ASY34" s="19"/>
      <c r="ASZ34" s="19"/>
      <c r="ATA34" s="19"/>
      <c r="ATB34" s="19"/>
      <c r="ATC34" s="19"/>
      <c r="ATD34" s="19"/>
      <c r="ATE34" s="19"/>
      <c r="ATF34" s="19"/>
      <c r="ATG34" s="19"/>
      <c r="ATH34" s="19"/>
      <c r="ATI34" s="19"/>
      <c r="ATJ34" s="19"/>
      <c r="ATK34" s="19"/>
      <c r="ATL34" s="19"/>
      <c r="ATM34" s="19"/>
      <c r="ATN34" s="19"/>
      <c r="ATO34" s="19"/>
      <c r="ATP34" s="19"/>
      <c r="ATQ34" s="19"/>
      <c r="ATR34" s="19"/>
      <c r="ATS34" s="19"/>
      <c r="ATT34" s="19"/>
      <c r="ATU34" s="19"/>
      <c r="ATV34" s="19"/>
      <c r="ATW34" s="19"/>
      <c r="ATX34" s="19"/>
      <c r="ATY34" s="19"/>
      <c r="ATZ34" s="19"/>
      <c r="AUA34" s="19"/>
      <c r="AUB34" s="19"/>
      <c r="AUC34" s="19"/>
      <c r="AUD34" s="19"/>
      <c r="AUE34" s="19"/>
      <c r="AUF34" s="19"/>
      <c r="AUG34" s="19"/>
      <c r="AUH34" s="19"/>
      <c r="AUI34" s="19"/>
      <c r="AUJ34" s="19"/>
      <c r="AUK34" s="19"/>
      <c r="AUL34" s="19"/>
      <c r="AUM34" s="19"/>
      <c r="AUN34" s="19"/>
      <c r="AUO34" s="19"/>
      <c r="AUP34" s="19"/>
      <c r="AUQ34" s="19"/>
      <c r="AUR34" s="19"/>
      <c r="AUS34" s="19"/>
      <c r="AUT34" s="19"/>
      <c r="AUU34" s="19"/>
      <c r="AUV34" s="19"/>
      <c r="AUW34" s="19"/>
      <c r="AUX34" s="19"/>
      <c r="AUY34" s="19"/>
      <c r="AUZ34" s="19"/>
      <c r="AVA34" s="19"/>
      <c r="AVB34" s="19"/>
      <c r="AVC34" s="19"/>
      <c r="AVD34" s="19"/>
      <c r="AVE34" s="19"/>
      <c r="AVF34" s="19"/>
      <c r="AVG34" s="19"/>
      <c r="AVH34" s="19"/>
      <c r="AVI34" s="19"/>
      <c r="AVJ34" s="19"/>
      <c r="AVK34" s="19"/>
      <c r="AVL34" s="19"/>
      <c r="AVM34" s="19"/>
      <c r="AVN34" s="19"/>
      <c r="AVO34" s="19"/>
      <c r="AVP34" s="19"/>
      <c r="AVQ34" s="19"/>
      <c r="AVR34" s="19"/>
      <c r="AVS34" s="19"/>
      <c r="AVT34" s="19"/>
      <c r="AVU34" s="19"/>
      <c r="AVV34" s="19"/>
      <c r="AVW34" s="19"/>
      <c r="AVX34" s="19"/>
      <c r="AVY34" s="19"/>
      <c r="AVZ34" s="19"/>
      <c r="AWA34" s="19"/>
      <c r="AWB34" s="19"/>
      <c r="AWC34" s="19"/>
      <c r="AWD34" s="19"/>
      <c r="AWE34" s="19"/>
      <c r="AWF34" s="19"/>
      <c r="AWG34" s="19"/>
      <c r="AWH34" s="19"/>
      <c r="AWI34" s="19"/>
      <c r="AWJ34" s="19"/>
      <c r="AWK34" s="19"/>
      <c r="AWL34" s="19"/>
      <c r="AWM34" s="19"/>
      <c r="AWN34" s="19"/>
      <c r="AWO34" s="19"/>
      <c r="AWP34" s="19"/>
      <c r="AWQ34" s="19"/>
      <c r="AWR34" s="19"/>
      <c r="AWS34" s="19"/>
      <c r="AWT34" s="19"/>
      <c r="AWU34" s="19"/>
      <c r="AWV34" s="19"/>
      <c r="AWW34" s="19"/>
      <c r="AWX34" s="19"/>
      <c r="AWY34" s="19"/>
      <c r="AWZ34" s="19"/>
      <c r="AXA34" s="19"/>
      <c r="AXB34" s="19"/>
      <c r="AXC34" s="19"/>
      <c r="AXD34" s="19"/>
      <c r="AXE34" s="19"/>
      <c r="AXF34" s="19"/>
      <c r="AXG34" s="19"/>
      <c r="AXH34" s="19"/>
      <c r="AXI34" s="19"/>
      <c r="AXJ34" s="19"/>
      <c r="AXK34" s="19"/>
      <c r="AXL34" s="19"/>
      <c r="AXM34" s="19"/>
      <c r="AXN34" s="19"/>
      <c r="AXO34" s="19"/>
      <c r="AXP34" s="19"/>
      <c r="AXQ34" s="19"/>
      <c r="AXR34" s="19"/>
      <c r="AXS34" s="19"/>
      <c r="AXT34" s="19"/>
      <c r="AXU34" s="19"/>
      <c r="AXV34" s="19"/>
      <c r="AXW34" s="19"/>
      <c r="AXX34" s="19"/>
      <c r="AXY34" s="19"/>
      <c r="AXZ34" s="19"/>
      <c r="AYA34" s="19"/>
      <c r="AYB34" s="19"/>
      <c r="AYC34" s="19"/>
      <c r="AYD34" s="19"/>
      <c r="AYE34" s="19"/>
      <c r="AYF34" s="19"/>
      <c r="AYG34" s="19"/>
      <c r="AYH34" s="19"/>
      <c r="AYI34" s="19"/>
      <c r="AYJ34" s="19"/>
      <c r="AYK34" s="19"/>
      <c r="AYL34" s="19"/>
      <c r="AYM34" s="19"/>
      <c r="AYN34" s="19"/>
      <c r="AYO34" s="19"/>
      <c r="AYP34" s="19"/>
      <c r="AYQ34" s="19"/>
      <c r="AYR34" s="19"/>
      <c r="AYS34" s="19"/>
      <c r="AYT34" s="19"/>
      <c r="AYU34" s="19"/>
      <c r="AYV34" s="19"/>
      <c r="AYW34" s="19"/>
      <c r="AYX34" s="19"/>
      <c r="AYY34" s="19"/>
      <c r="AYZ34" s="19"/>
      <c r="AZA34" s="19"/>
      <c r="AZB34" s="19"/>
      <c r="AZC34" s="19"/>
      <c r="AZD34" s="19"/>
      <c r="AZE34" s="19"/>
      <c r="AZF34" s="19"/>
      <c r="AZG34" s="19"/>
      <c r="AZH34" s="19"/>
      <c r="AZI34" s="19"/>
      <c r="AZJ34" s="19"/>
      <c r="AZK34" s="19"/>
      <c r="AZL34" s="19"/>
      <c r="AZM34" s="19"/>
      <c r="AZN34" s="19"/>
      <c r="AZO34" s="19"/>
      <c r="AZP34" s="19"/>
      <c r="AZQ34" s="19"/>
      <c r="AZR34" s="19"/>
      <c r="AZS34" s="19"/>
      <c r="AZT34" s="19"/>
      <c r="AZU34" s="19"/>
      <c r="AZV34" s="19"/>
      <c r="AZW34" s="19"/>
      <c r="AZX34" s="19"/>
      <c r="AZY34" s="19"/>
      <c r="AZZ34" s="19"/>
      <c r="BAA34" s="19"/>
      <c r="BAB34" s="19"/>
      <c r="BAC34" s="19"/>
      <c r="BAD34" s="19"/>
      <c r="BAE34" s="19"/>
      <c r="BAF34" s="19"/>
      <c r="BAG34" s="19"/>
      <c r="BAH34" s="19"/>
      <c r="BAI34" s="19"/>
      <c r="BAJ34" s="19"/>
      <c r="BAK34" s="19"/>
      <c r="BAL34" s="19"/>
      <c r="BAM34" s="19"/>
      <c r="BAN34" s="19"/>
      <c r="BAO34" s="19"/>
      <c r="BAP34" s="19"/>
      <c r="BAQ34" s="19"/>
      <c r="BAR34" s="19"/>
      <c r="BAS34" s="19"/>
      <c r="BAT34" s="19"/>
      <c r="BAU34" s="19"/>
      <c r="BAV34" s="19"/>
      <c r="BAW34" s="19"/>
      <c r="BAX34" s="19"/>
      <c r="BAY34" s="19"/>
      <c r="BAZ34" s="19"/>
      <c r="BBA34" s="19"/>
      <c r="BBB34" s="19"/>
      <c r="BBC34" s="19"/>
      <c r="BBD34" s="19"/>
      <c r="BBE34" s="19"/>
      <c r="BBF34" s="19"/>
      <c r="BBG34" s="19"/>
      <c r="BBH34" s="19"/>
      <c r="BBI34" s="19"/>
      <c r="BBJ34" s="19"/>
      <c r="BBK34" s="19"/>
      <c r="BBL34" s="19"/>
      <c r="BBM34" s="19"/>
      <c r="BBN34" s="19"/>
      <c r="BBO34" s="19"/>
      <c r="BBP34" s="19"/>
      <c r="BBQ34" s="19"/>
      <c r="BBR34" s="19"/>
      <c r="BBS34" s="19"/>
      <c r="BBT34" s="19"/>
      <c r="BBU34" s="19"/>
      <c r="BBV34" s="19"/>
      <c r="BBW34" s="19"/>
      <c r="BBX34" s="19"/>
      <c r="BBY34" s="19"/>
      <c r="BBZ34" s="19"/>
      <c r="BCA34" s="19"/>
      <c r="BCB34" s="19"/>
      <c r="BCC34" s="19"/>
      <c r="BCD34" s="19"/>
      <c r="BCE34" s="19"/>
      <c r="BCF34" s="19"/>
      <c r="BCG34" s="19"/>
      <c r="BCH34" s="19"/>
      <c r="BCI34" s="19"/>
      <c r="BCJ34" s="19"/>
      <c r="BCK34" s="19"/>
      <c r="BCL34" s="19"/>
      <c r="BCM34" s="19"/>
      <c r="BCN34" s="19"/>
      <c r="BCO34" s="19"/>
      <c r="BCP34" s="19"/>
      <c r="BCQ34" s="19"/>
      <c r="BCR34" s="19"/>
      <c r="BCS34" s="19"/>
      <c r="BCT34" s="19"/>
      <c r="BCU34" s="19"/>
      <c r="BCV34" s="19"/>
      <c r="BCW34" s="19"/>
      <c r="BCX34" s="19"/>
      <c r="BCY34" s="19"/>
      <c r="BCZ34" s="19"/>
      <c r="BDA34" s="19"/>
      <c r="BDB34" s="19"/>
      <c r="BDC34" s="19"/>
      <c r="BDD34" s="19"/>
      <c r="BDE34" s="19"/>
      <c r="BDF34" s="19"/>
      <c r="BDG34" s="19"/>
      <c r="BDH34" s="19"/>
      <c r="BDI34" s="19"/>
      <c r="BDJ34" s="19"/>
      <c r="BDK34" s="19"/>
      <c r="BDL34" s="19"/>
      <c r="BDM34" s="19"/>
      <c r="BDN34" s="19"/>
      <c r="BDO34" s="19"/>
      <c r="BDP34" s="19"/>
      <c r="BDQ34" s="19"/>
      <c r="BDR34" s="19"/>
      <c r="BDS34" s="19"/>
      <c r="BDT34" s="19"/>
      <c r="BDU34" s="19"/>
      <c r="BDV34" s="19"/>
      <c r="BDW34" s="19"/>
      <c r="BDX34" s="19"/>
      <c r="BDY34" s="19"/>
      <c r="BDZ34" s="19"/>
      <c r="BEA34" s="19"/>
      <c r="BEB34" s="19"/>
      <c r="BEC34" s="19"/>
      <c r="BED34" s="19"/>
      <c r="BEE34" s="19"/>
      <c r="BEF34" s="19"/>
      <c r="BEG34" s="19"/>
      <c r="BEH34" s="19"/>
      <c r="BEI34" s="19"/>
      <c r="BEJ34" s="19"/>
      <c r="BEK34" s="19"/>
      <c r="BEL34" s="19"/>
      <c r="BEM34" s="19"/>
      <c r="BEN34" s="19"/>
      <c r="BEO34" s="19"/>
      <c r="BEP34" s="19"/>
      <c r="BEQ34" s="19"/>
      <c r="BER34" s="19"/>
      <c r="BES34" s="19"/>
      <c r="BET34" s="19"/>
      <c r="BEU34" s="19"/>
      <c r="BEV34" s="19"/>
      <c r="BEW34" s="19"/>
      <c r="BEX34" s="19"/>
      <c r="BEY34" s="19"/>
      <c r="BEZ34" s="19"/>
      <c r="BFA34" s="19"/>
      <c r="BFB34" s="19"/>
      <c r="BFC34" s="19"/>
      <c r="BFD34" s="19"/>
      <c r="BFE34" s="19"/>
      <c r="BFF34" s="19"/>
      <c r="BFG34" s="19"/>
      <c r="BFH34" s="19"/>
      <c r="BFI34" s="19"/>
      <c r="BFJ34" s="19"/>
      <c r="BFK34" s="19"/>
      <c r="BFL34" s="19"/>
      <c r="BFM34" s="19"/>
      <c r="BFN34" s="19"/>
      <c r="BFO34" s="19"/>
      <c r="BFP34" s="19"/>
      <c r="BFQ34" s="19"/>
      <c r="BFR34" s="19"/>
      <c r="BFS34" s="19"/>
      <c r="BFT34" s="19"/>
      <c r="BFU34" s="19"/>
      <c r="BFV34" s="19"/>
      <c r="BFW34" s="19"/>
      <c r="BFX34" s="19"/>
      <c r="BFY34" s="19"/>
      <c r="BFZ34" s="19"/>
      <c r="BGA34" s="19"/>
      <c r="BGB34" s="19"/>
      <c r="BGC34" s="19"/>
      <c r="BGD34" s="19"/>
      <c r="BGE34" s="19"/>
      <c r="BGF34" s="19"/>
      <c r="BGG34" s="19"/>
      <c r="BGH34" s="19"/>
      <c r="BGI34" s="19"/>
      <c r="BGJ34" s="19"/>
      <c r="BGK34" s="19"/>
      <c r="BGL34" s="19"/>
      <c r="BGM34" s="19"/>
      <c r="BGN34" s="19"/>
      <c r="BGO34" s="19"/>
      <c r="BGP34" s="19"/>
      <c r="BGQ34" s="19"/>
      <c r="BGR34" s="19"/>
      <c r="BGS34" s="19"/>
      <c r="BGT34" s="19"/>
      <c r="BGU34" s="19"/>
      <c r="BGV34" s="19"/>
      <c r="BGW34" s="19"/>
      <c r="BGX34" s="19"/>
      <c r="BGY34" s="19"/>
      <c r="BGZ34" s="19"/>
      <c r="BHA34" s="19"/>
      <c r="BHB34" s="19"/>
      <c r="BHC34" s="19"/>
      <c r="BHD34" s="19"/>
      <c r="BHE34" s="19"/>
      <c r="BHF34" s="19"/>
      <c r="BHG34" s="19"/>
      <c r="BHH34" s="19"/>
      <c r="BHI34" s="19"/>
      <c r="BHJ34" s="19"/>
      <c r="BHK34" s="19"/>
      <c r="BHL34" s="19"/>
      <c r="BHM34" s="19"/>
      <c r="BHN34" s="19"/>
      <c r="BHO34" s="19"/>
      <c r="BHP34" s="19"/>
      <c r="BHQ34" s="19"/>
      <c r="BHR34" s="19"/>
      <c r="BHS34" s="19"/>
      <c r="BHT34" s="19"/>
      <c r="BHU34" s="19"/>
      <c r="BHV34" s="19"/>
      <c r="BHW34" s="19"/>
      <c r="BHX34" s="19"/>
      <c r="BHY34" s="19"/>
      <c r="BHZ34" s="19"/>
      <c r="BIA34" s="19"/>
      <c r="BIB34" s="19"/>
      <c r="BIC34" s="19"/>
      <c r="BID34" s="19"/>
      <c r="BIE34" s="19"/>
      <c r="BIF34" s="19"/>
      <c r="BIG34" s="19"/>
      <c r="BIH34" s="19"/>
      <c r="BII34" s="19"/>
      <c r="BIJ34" s="19"/>
      <c r="BIK34" s="19"/>
      <c r="BIL34" s="19"/>
      <c r="BIM34" s="19"/>
      <c r="BIN34" s="19"/>
      <c r="BIO34" s="19"/>
      <c r="BIP34" s="19"/>
      <c r="BIQ34" s="19"/>
      <c r="BIR34" s="19"/>
      <c r="BIS34" s="19"/>
      <c r="BIT34" s="19"/>
      <c r="BIU34" s="19"/>
      <c r="BIV34" s="19"/>
      <c r="BIW34" s="19"/>
      <c r="BIX34" s="19"/>
      <c r="BIY34" s="19"/>
      <c r="BIZ34" s="19"/>
      <c r="BJA34" s="19"/>
      <c r="BJB34" s="19"/>
      <c r="BJC34" s="19"/>
      <c r="BJD34" s="19"/>
      <c r="BJE34" s="19"/>
      <c r="BJF34" s="19"/>
      <c r="BJG34" s="19"/>
      <c r="BJH34" s="19"/>
      <c r="BJI34" s="19"/>
      <c r="BJJ34" s="19"/>
      <c r="BJK34" s="19"/>
      <c r="BJL34" s="19"/>
      <c r="BJM34" s="19"/>
      <c r="BJN34" s="19"/>
      <c r="BJO34" s="19"/>
      <c r="BJP34" s="19"/>
      <c r="BJQ34" s="19"/>
      <c r="BJR34" s="19"/>
      <c r="BJS34" s="19"/>
      <c r="BJT34" s="19"/>
      <c r="BJU34" s="19"/>
      <c r="BJV34" s="19"/>
      <c r="BJW34" s="19"/>
      <c r="BJX34" s="19"/>
      <c r="BJY34" s="19"/>
      <c r="BJZ34" s="19"/>
      <c r="BKA34" s="19"/>
      <c r="BKB34" s="19"/>
      <c r="BKC34" s="19"/>
      <c r="BKD34" s="19"/>
      <c r="BKE34" s="19"/>
      <c r="BKF34" s="19"/>
      <c r="BKG34" s="19"/>
      <c r="BKH34" s="19"/>
      <c r="BKI34" s="19"/>
      <c r="BKJ34" s="19"/>
      <c r="BKK34" s="19"/>
      <c r="BKL34" s="19"/>
      <c r="BKM34" s="19"/>
      <c r="BKN34" s="19"/>
      <c r="BKO34" s="19"/>
      <c r="BKP34" s="19"/>
      <c r="BKQ34" s="19"/>
      <c r="BKR34" s="19"/>
      <c r="BKS34" s="19"/>
      <c r="BKT34" s="19"/>
      <c r="BKU34" s="19"/>
      <c r="BKV34" s="19"/>
      <c r="BKW34" s="19"/>
      <c r="BKX34" s="19"/>
      <c r="BKY34" s="19"/>
      <c r="BKZ34" s="19"/>
      <c r="BLA34" s="19"/>
      <c r="BLB34" s="19"/>
      <c r="BLC34" s="19"/>
      <c r="BLD34" s="19"/>
      <c r="BLE34" s="19"/>
      <c r="BLF34" s="19"/>
      <c r="BLG34" s="19"/>
      <c r="BLH34" s="19"/>
      <c r="BLI34" s="19"/>
      <c r="BLJ34" s="19"/>
      <c r="BLK34" s="19"/>
      <c r="BLL34" s="19"/>
      <c r="BLM34" s="19"/>
      <c r="BLN34" s="19"/>
      <c r="BLO34" s="19"/>
      <c r="BLP34" s="19"/>
      <c r="BLQ34" s="19"/>
      <c r="BLR34" s="19"/>
      <c r="BLS34" s="19"/>
      <c r="BLT34" s="19"/>
      <c r="BLU34" s="19"/>
      <c r="BLV34" s="19"/>
      <c r="BLW34" s="19"/>
      <c r="BLX34" s="19"/>
      <c r="BLY34" s="19"/>
      <c r="BLZ34" s="19"/>
      <c r="BMA34" s="19"/>
      <c r="BMB34" s="19"/>
      <c r="BMC34" s="19"/>
      <c r="BMD34" s="19"/>
      <c r="BME34" s="19"/>
      <c r="BMF34" s="19"/>
      <c r="BMG34" s="19"/>
      <c r="BMH34" s="19"/>
      <c r="BMI34" s="19"/>
      <c r="BMJ34" s="19"/>
      <c r="BMK34" s="19"/>
      <c r="BML34" s="19"/>
      <c r="BMM34" s="19"/>
      <c r="BMN34" s="19"/>
      <c r="BMO34" s="19"/>
      <c r="BMP34" s="19"/>
      <c r="BMQ34" s="19"/>
      <c r="BMR34" s="19"/>
      <c r="BMS34" s="19"/>
      <c r="BMT34" s="19"/>
      <c r="BMU34" s="19"/>
      <c r="BMV34" s="19"/>
      <c r="BMW34" s="19"/>
      <c r="BMX34" s="19"/>
      <c r="BMY34" s="19"/>
      <c r="BMZ34" s="19"/>
      <c r="BNA34" s="19"/>
      <c r="BNB34" s="19"/>
      <c r="BNC34" s="19"/>
      <c r="BND34" s="19"/>
      <c r="BNE34" s="19"/>
      <c r="BNF34" s="19"/>
      <c r="BNG34" s="19"/>
      <c r="BNH34" s="19"/>
      <c r="BNI34" s="19"/>
      <c r="BNJ34" s="19"/>
      <c r="BNK34" s="19"/>
      <c r="BNL34" s="19"/>
      <c r="BNM34" s="19"/>
      <c r="BNN34" s="19"/>
      <c r="BNO34" s="19"/>
      <c r="BNP34" s="19"/>
      <c r="BNQ34" s="19"/>
      <c r="BNR34" s="19"/>
      <c r="BNS34" s="19"/>
      <c r="BNT34" s="19"/>
      <c r="BNU34" s="19"/>
      <c r="BNV34" s="19"/>
      <c r="BNW34" s="19"/>
      <c r="BNX34" s="19"/>
      <c r="BNY34" s="19"/>
      <c r="BNZ34" s="19"/>
      <c r="BOA34" s="19"/>
      <c r="BOB34" s="19"/>
      <c r="BOC34" s="19"/>
      <c r="BOD34" s="19"/>
      <c r="BOE34" s="19"/>
      <c r="BOF34" s="19"/>
      <c r="BOG34" s="19"/>
      <c r="BOH34" s="19"/>
      <c r="BOI34" s="19"/>
      <c r="BOJ34" s="19"/>
      <c r="BOK34" s="19"/>
      <c r="BOL34" s="19"/>
      <c r="BOM34" s="19"/>
      <c r="BON34" s="19"/>
      <c r="BOO34" s="19"/>
      <c r="BOP34" s="19"/>
      <c r="BOQ34" s="19"/>
      <c r="BOR34" s="19"/>
      <c r="BOS34" s="19"/>
      <c r="BOT34" s="19"/>
      <c r="BOU34" s="19"/>
      <c r="BOV34" s="19"/>
      <c r="BOW34" s="19"/>
      <c r="BOX34" s="19"/>
      <c r="BOY34" s="19"/>
      <c r="BOZ34" s="19"/>
      <c r="BPA34" s="19"/>
      <c r="BPB34" s="19"/>
      <c r="BPC34" s="19"/>
      <c r="BPD34" s="19"/>
      <c r="BPE34" s="19"/>
      <c r="BPF34" s="19"/>
      <c r="BPG34" s="19"/>
      <c r="BPH34" s="19"/>
      <c r="BPI34" s="19"/>
      <c r="BPJ34" s="19"/>
      <c r="BPK34" s="19"/>
      <c r="BPL34" s="19"/>
      <c r="BPM34" s="19"/>
      <c r="BPN34" s="19"/>
      <c r="BPO34" s="19"/>
      <c r="BPP34" s="19"/>
      <c r="BPQ34" s="19"/>
      <c r="BPR34" s="19"/>
      <c r="BPS34" s="19"/>
      <c r="BPT34" s="19"/>
      <c r="BPU34" s="19"/>
      <c r="BPV34" s="19"/>
      <c r="BPW34" s="19"/>
      <c r="BPX34" s="19"/>
      <c r="BPY34" s="19"/>
      <c r="BPZ34" s="19"/>
      <c r="BQA34" s="19"/>
      <c r="BQB34" s="19"/>
      <c r="BQC34" s="19"/>
      <c r="BQD34" s="19"/>
      <c r="BQE34" s="19"/>
      <c r="BQF34" s="19"/>
      <c r="BQG34" s="19"/>
      <c r="BQH34" s="19"/>
      <c r="BQI34" s="19"/>
      <c r="BQJ34" s="19"/>
      <c r="BQK34" s="19"/>
      <c r="BQL34" s="19"/>
      <c r="BQM34" s="19"/>
      <c r="BQN34" s="19"/>
      <c r="BQO34" s="19"/>
      <c r="BQP34" s="19"/>
      <c r="BQQ34" s="19"/>
      <c r="BQR34" s="19"/>
      <c r="BQS34" s="19"/>
      <c r="BQT34" s="19"/>
      <c r="BQU34" s="19"/>
      <c r="BQV34" s="19"/>
      <c r="BQW34" s="19"/>
      <c r="BQX34" s="19"/>
      <c r="BQY34" s="19"/>
      <c r="BQZ34" s="19"/>
      <c r="BRA34" s="19"/>
      <c r="BRB34" s="19"/>
      <c r="BRC34" s="19"/>
      <c r="BRD34" s="19"/>
      <c r="BRE34" s="19"/>
      <c r="BRF34" s="19"/>
      <c r="BRG34" s="19"/>
      <c r="BRH34" s="19"/>
      <c r="BRI34" s="19"/>
      <c r="BRJ34" s="19"/>
      <c r="BRK34" s="19"/>
      <c r="BRL34" s="19"/>
      <c r="BRM34" s="19"/>
      <c r="BRN34" s="19"/>
      <c r="BRO34" s="19"/>
      <c r="BRP34" s="19"/>
      <c r="BRQ34" s="19"/>
      <c r="BRR34" s="19"/>
      <c r="BRS34" s="19"/>
      <c r="BRT34" s="19"/>
      <c r="BRU34" s="19"/>
      <c r="BRV34" s="19"/>
      <c r="BRW34" s="19"/>
      <c r="BRX34" s="19"/>
      <c r="BRY34" s="19"/>
      <c r="BRZ34" s="19"/>
      <c r="BSA34" s="19"/>
      <c r="BSB34" s="19"/>
      <c r="BSC34" s="19"/>
      <c r="BSD34" s="19"/>
      <c r="BSE34" s="19"/>
      <c r="BSF34" s="19"/>
      <c r="BSG34" s="19"/>
      <c r="BSH34" s="19"/>
      <c r="BSI34" s="19"/>
      <c r="BSJ34" s="19"/>
      <c r="BSK34" s="19"/>
      <c r="BSL34" s="19"/>
      <c r="BSM34" s="19"/>
      <c r="BSN34" s="19"/>
      <c r="BSO34" s="19"/>
      <c r="BSP34" s="19"/>
      <c r="BSQ34" s="19"/>
      <c r="BSR34" s="19"/>
      <c r="BSS34" s="19"/>
      <c r="BST34" s="19"/>
      <c r="BSU34" s="19"/>
      <c r="BSV34" s="19"/>
      <c r="BSW34" s="19"/>
      <c r="BSX34" s="19"/>
      <c r="BSY34" s="19"/>
      <c r="BSZ34" s="19"/>
      <c r="BTA34" s="19"/>
      <c r="BTB34" s="19"/>
      <c r="BTC34" s="19"/>
      <c r="BTD34" s="19"/>
      <c r="BTE34" s="19"/>
      <c r="BTF34" s="19"/>
      <c r="BTG34" s="19"/>
      <c r="BTH34" s="19"/>
      <c r="BTI34" s="19"/>
      <c r="BTJ34" s="19"/>
      <c r="BTK34" s="19"/>
      <c r="BTL34" s="19"/>
      <c r="BTM34" s="19"/>
      <c r="BTN34" s="19"/>
      <c r="BTO34" s="19"/>
      <c r="BTP34" s="19"/>
      <c r="BTQ34" s="19"/>
      <c r="BTR34" s="19"/>
      <c r="BTS34" s="19"/>
      <c r="BTT34" s="19"/>
      <c r="BTU34" s="19"/>
      <c r="BTV34" s="19"/>
      <c r="BTW34" s="19"/>
      <c r="BTX34" s="19"/>
      <c r="BTY34" s="19"/>
      <c r="BTZ34" s="19"/>
      <c r="BUA34" s="19"/>
      <c r="BUB34" s="19"/>
      <c r="BUC34" s="19"/>
      <c r="BUD34" s="19"/>
      <c r="BUE34" s="19"/>
      <c r="BUF34" s="19"/>
      <c r="BUG34" s="19"/>
      <c r="BUH34" s="19"/>
      <c r="BUI34" s="19"/>
      <c r="BUJ34" s="19"/>
      <c r="BUK34" s="19"/>
      <c r="BUL34" s="19"/>
      <c r="BUM34" s="19"/>
      <c r="BUN34" s="19"/>
      <c r="BUO34" s="19"/>
      <c r="BUP34" s="19"/>
      <c r="BUQ34" s="19"/>
      <c r="BUR34" s="19"/>
      <c r="BUS34" s="19"/>
      <c r="BUT34" s="19"/>
      <c r="BUU34" s="19"/>
      <c r="BUV34" s="19"/>
      <c r="BUW34" s="19"/>
      <c r="BUX34" s="19"/>
      <c r="BUY34" s="19"/>
      <c r="BUZ34" s="19"/>
      <c r="BVA34" s="19"/>
      <c r="BVB34" s="19"/>
      <c r="BVC34" s="19"/>
      <c r="BVD34" s="19"/>
      <c r="BVE34" s="19"/>
      <c r="BVF34" s="19"/>
      <c r="BVG34" s="19"/>
      <c r="BVH34" s="19"/>
      <c r="BVI34" s="19"/>
      <c r="BVJ34" s="19"/>
      <c r="BVK34" s="19"/>
      <c r="BVL34" s="19"/>
      <c r="BVM34" s="19"/>
      <c r="BVN34" s="19"/>
      <c r="BVO34" s="19"/>
      <c r="BVP34" s="19"/>
      <c r="BVQ34" s="19"/>
      <c r="BVR34" s="19"/>
      <c r="BVS34" s="19"/>
      <c r="BVT34" s="19"/>
      <c r="BVU34" s="19"/>
      <c r="BVV34" s="19"/>
      <c r="BVW34" s="19"/>
      <c r="BVX34" s="19"/>
      <c r="BVY34" s="19"/>
      <c r="BVZ34" s="19"/>
      <c r="BWA34" s="19"/>
      <c r="BWB34" s="19"/>
      <c r="BWC34" s="19"/>
      <c r="BWD34" s="19"/>
      <c r="BWE34" s="19"/>
      <c r="BWF34" s="19"/>
      <c r="BWG34" s="19"/>
      <c r="BWH34" s="19"/>
      <c r="BWI34" s="19"/>
      <c r="BWJ34" s="19"/>
      <c r="BWK34" s="19"/>
      <c r="BWL34" s="19"/>
      <c r="BWM34" s="19"/>
      <c r="BWN34" s="19"/>
      <c r="BWO34" s="19"/>
      <c r="BWP34" s="19"/>
      <c r="BWQ34" s="19"/>
      <c r="BWR34" s="19"/>
      <c r="BWS34" s="19"/>
      <c r="BWT34" s="19"/>
      <c r="BWU34" s="19"/>
      <c r="BWV34" s="19"/>
      <c r="BWW34" s="19"/>
      <c r="BWX34" s="19"/>
      <c r="BWY34" s="19"/>
      <c r="BWZ34" s="19"/>
      <c r="BXA34" s="19"/>
      <c r="BXB34" s="19"/>
      <c r="BXC34" s="19"/>
      <c r="BXD34" s="19"/>
      <c r="BXE34" s="19"/>
      <c r="BXF34" s="19"/>
      <c r="BXG34" s="19"/>
      <c r="BXH34" s="19"/>
      <c r="BXI34" s="19"/>
      <c r="BXJ34" s="19"/>
      <c r="BXK34" s="19"/>
      <c r="BXL34" s="19"/>
      <c r="BXM34" s="19"/>
      <c r="BXN34" s="19"/>
      <c r="BXO34" s="19"/>
      <c r="BXP34" s="19"/>
      <c r="BXQ34" s="19"/>
      <c r="BXR34" s="19"/>
      <c r="BXS34" s="19"/>
      <c r="BXT34" s="19"/>
      <c r="BXU34" s="19"/>
      <c r="BXV34" s="19"/>
      <c r="BXW34" s="19"/>
      <c r="BXX34" s="19"/>
      <c r="BXY34" s="19"/>
      <c r="BXZ34" s="19"/>
      <c r="BYA34" s="19"/>
      <c r="BYB34" s="19"/>
      <c r="BYC34" s="19"/>
      <c r="BYD34" s="19"/>
      <c r="BYE34" s="19"/>
      <c r="BYF34" s="19"/>
      <c r="BYG34" s="19"/>
      <c r="BYH34" s="19"/>
      <c r="BYI34" s="19"/>
      <c r="BYJ34" s="19"/>
      <c r="BYK34" s="19"/>
      <c r="BYL34" s="19"/>
      <c r="BYM34" s="19"/>
      <c r="BYN34" s="19"/>
      <c r="BYO34" s="19"/>
      <c r="BYP34" s="19"/>
      <c r="BYQ34" s="19"/>
      <c r="BYR34" s="19"/>
      <c r="BYS34" s="19"/>
      <c r="BYT34" s="19"/>
      <c r="BYU34" s="19"/>
      <c r="BYV34" s="19"/>
      <c r="BYW34" s="19"/>
      <c r="BYX34" s="19"/>
      <c r="BYY34" s="19"/>
      <c r="BYZ34" s="19"/>
      <c r="BZA34" s="19"/>
      <c r="BZB34" s="19"/>
      <c r="BZC34" s="19"/>
      <c r="BZD34" s="19"/>
      <c r="BZE34" s="19"/>
      <c r="BZF34" s="19"/>
      <c r="BZG34" s="19"/>
      <c r="BZH34" s="19"/>
      <c r="BZI34" s="19"/>
      <c r="BZJ34" s="19"/>
      <c r="BZK34" s="19"/>
      <c r="BZL34" s="19"/>
      <c r="BZM34" s="19"/>
      <c r="BZN34" s="19"/>
      <c r="BZO34" s="19"/>
      <c r="BZP34" s="19"/>
      <c r="BZQ34" s="19"/>
      <c r="BZR34" s="19"/>
      <c r="BZS34" s="19"/>
      <c r="BZT34" s="19"/>
      <c r="BZU34" s="19"/>
      <c r="BZV34" s="19"/>
      <c r="BZW34" s="19"/>
      <c r="BZX34" s="19"/>
      <c r="BZY34" s="19"/>
      <c r="BZZ34" s="19"/>
      <c r="CAA34" s="19"/>
      <c r="CAB34" s="19"/>
      <c r="CAC34" s="19"/>
      <c r="CAD34" s="19"/>
      <c r="CAE34" s="19"/>
      <c r="CAF34" s="19"/>
      <c r="CAG34" s="19"/>
      <c r="CAH34" s="19"/>
      <c r="CAI34" s="19"/>
      <c r="CAJ34" s="19"/>
      <c r="CAK34" s="19"/>
      <c r="CAL34" s="19"/>
      <c r="CAM34" s="19"/>
      <c r="CAN34" s="19"/>
      <c r="CAO34" s="19"/>
      <c r="CAP34" s="19"/>
      <c r="CAQ34" s="19"/>
      <c r="CAR34" s="19"/>
      <c r="CAS34" s="19"/>
      <c r="CAT34" s="19"/>
      <c r="CAU34" s="19"/>
      <c r="CAV34" s="19"/>
      <c r="CAW34" s="19"/>
      <c r="CAX34" s="19"/>
      <c r="CAY34" s="19"/>
      <c r="CAZ34" s="19"/>
      <c r="CBA34" s="19"/>
      <c r="CBB34" s="19"/>
      <c r="CBC34" s="19"/>
      <c r="CBD34" s="19"/>
      <c r="CBE34" s="19"/>
      <c r="CBF34" s="19"/>
      <c r="CBG34" s="19"/>
      <c r="CBH34" s="19"/>
      <c r="CBI34" s="19"/>
      <c r="CBJ34" s="19"/>
      <c r="CBK34" s="19"/>
      <c r="CBL34" s="19"/>
      <c r="CBM34" s="19"/>
      <c r="CBN34" s="19"/>
      <c r="CBO34" s="19"/>
      <c r="CBP34" s="19"/>
      <c r="CBQ34" s="19"/>
      <c r="CBR34" s="19"/>
      <c r="CBS34" s="19"/>
      <c r="CBT34" s="19"/>
      <c r="CBU34" s="19"/>
      <c r="CBV34" s="19"/>
      <c r="CBW34" s="19"/>
      <c r="CBX34" s="19"/>
      <c r="CBY34" s="19"/>
      <c r="CBZ34" s="19"/>
      <c r="CCA34" s="19"/>
      <c r="CCB34" s="19"/>
      <c r="CCC34" s="19"/>
      <c r="CCD34" s="19"/>
      <c r="CCE34" s="19"/>
      <c r="CCF34" s="19"/>
      <c r="CCG34" s="19"/>
      <c r="CCH34" s="19"/>
      <c r="CCI34" s="19"/>
      <c r="CCJ34" s="19"/>
      <c r="CCK34" s="19"/>
      <c r="CCL34" s="19"/>
      <c r="CCM34" s="19"/>
      <c r="CCN34" s="19"/>
      <c r="CCO34" s="19"/>
      <c r="CCP34" s="19"/>
      <c r="CCQ34" s="19"/>
      <c r="CCR34" s="19"/>
      <c r="CCS34" s="19"/>
      <c r="CCT34" s="19"/>
      <c r="CCU34" s="19"/>
      <c r="CCV34" s="19"/>
      <c r="CCW34" s="19"/>
      <c r="CCX34" s="19"/>
      <c r="CCY34" s="19"/>
      <c r="CCZ34" s="19"/>
      <c r="CDA34" s="19"/>
      <c r="CDB34" s="19"/>
      <c r="CDC34" s="19"/>
      <c r="CDD34" s="19"/>
      <c r="CDE34" s="19"/>
      <c r="CDF34" s="19"/>
      <c r="CDG34" s="19"/>
      <c r="CDH34" s="19"/>
      <c r="CDI34" s="19"/>
      <c r="CDJ34" s="19"/>
      <c r="CDK34" s="19"/>
      <c r="CDL34" s="19"/>
      <c r="CDM34" s="19"/>
      <c r="CDN34" s="19"/>
      <c r="CDO34" s="19"/>
      <c r="CDP34" s="19"/>
      <c r="CDQ34" s="19"/>
      <c r="CDR34" s="19"/>
      <c r="CDS34" s="19"/>
      <c r="CDT34" s="19"/>
      <c r="CDU34" s="19"/>
      <c r="CDV34" s="19"/>
      <c r="CDW34" s="19"/>
      <c r="CDX34" s="19"/>
      <c r="CDY34" s="19"/>
      <c r="CDZ34" s="19"/>
      <c r="CEA34" s="19"/>
      <c r="CEB34" s="19"/>
      <c r="CEC34" s="19"/>
      <c r="CED34" s="19"/>
      <c r="CEE34" s="19"/>
      <c r="CEF34" s="19"/>
      <c r="CEG34" s="19"/>
      <c r="CEH34" s="19"/>
      <c r="CEI34" s="19"/>
      <c r="CEJ34" s="19"/>
      <c r="CEK34" s="19"/>
      <c r="CEL34" s="19"/>
      <c r="CEM34" s="19"/>
      <c r="CEN34" s="19"/>
      <c r="CEO34" s="19"/>
      <c r="CEP34" s="19"/>
      <c r="CEQ34" s="19"/>
      <c r="CER34" s="19"/>
      <c r="CES34" s="19"/>
      <c r="CET34" s="19"/>
      <c r="CEU34" s="19"/>
      <c r="CEV34" s="19"/>
      <c r="CEW34" s="19"/>
      <c r="CEX34" s="19"/>
      <c r="CEY34" s="19"/>
      <c r="CEZ34" s="19"/>
      <c r="CFA34" s="19"/>
      <c r="CFB34" s="19"/>
      <c r="CFC34" s="19"/>
      <c r="CFD34" s="19"/>
      <c r="CFE34" s="19"/>
      <c r="CFF34" s="19"/>
      <c r="CFG34" s="19"/>
      <c r="CFH34" s="19"/>
      <c r="CFI34" s="19"/>
      <c r="CFJ34" s="19"/>
      <c r="CFK34" s="19"/>
      <c r="CFL34" s="19"/>
      <c r="CFM34" s="19"/>
      <c r="CFN34" s="19"/>
      <c r="CFO34" s="19"/>
      <c r="CFP34" s="19"/>
      <c r="CFQ34" s="19"/>
      <c r="CFR34" s="19"/>
      <c r="CFS34" s="19"/>
      <c r="CFT34" s="19"/>
      <c r="CFU34" s="19"/>
      <c r="CFV34" s="19"/>
      <c r="CFW34" s="19"/>
      <c r="CFX34" s="19"/>
      <c r="CFY34" s="19"/>
      <c r="CFZ34" s="19"/>
      <c r="CGA34" s="19"/>
      <c r="CGB34" s="19"/>
      <c r="CGC34" s="19"/>
      <c r="CGD34" s="19"/>
      <c r="CGE34" s="19"/>
      <c r="CGF34" s="19"/>
      <c r="CGG34" s="19"/>
      <c r="CGH34" s="19"/>
      <c r="CGI34" s="19"/>
      <c r="CGJ34" s="19"/>
      <c r="CGK34" s="19"/>
      <c r="CGL34" s="19"/>
      <c r="CGM34" s="19"/>
      <c r="CGN34" s="19"/>
      <c r="CGO34" s="19"/>
      <c r="CGP34" s="19"/>
      <c r="CGQ34" s="19"/>
      <c r="CGR34" s="19"/>
      <c r="CGS34" s="19"/>
      <c r="CGT34" s="19"/>
      <c r="CGU34" s="19"/>
      <c r="CGV34" s="19"/>
      <c r="CGW34" s="19"/>
      <c r="CGX34" s="19"/>
      <c r="CGY34" s="19"/>
      <c r="CGZ34" s="19"/>
      <c r="CHA34" s="19"/>
      <c r="CHB34" s="19"/>
      <c r="CHC34" s="19"/>
      <c r="CHD34" s="19"/>
      <c r="CHE34" s="19"/>
      <c r="CHF34" s="19"/>
      <c r="CHG34" s="19"/>
      <c r="CHH34" s="19"/>
      <c r="CHI34" s="19"/>
      <c r="CHJ34" s="19"/>
      <c r="CHK34" s="19"/>
      <c r="CHL34" s="19"/>
      <c r="CHM34" s="19"/>
      <c r="CHN34" s="19"/>
      <c r="CHO34" s="19"/>
      <c r="CHP34" s="19"/>
      <c r="CHQ34" s="19"/>
      <c r="CHR34" s="19"/>
      <c r="CHS34" s="19"/>
      <c r="CHT34" s="19"/>
      <c r="CHU34" s="19"/>
      <c r="CHV34" s="19"/>
      <c r="CHW34" s="19"/>
      <c r="CHX34" s="19"/>
      <c r="CHY34" s="19"/>
      <c r="CHZ34" s="19"/>
      <c r="CIA34" s="19"/>
      <c r="CIB34" s="19"/>
      <c r="CIC34" s="19"/>
      <c r="CID34" s="19"/>
      <c r="CIE34" s="19"/>
      <c r="CIF34" s="19"/>
      <c r="CIG34" s="19"/>
      <c r="CIH34" s="19"/>
      <c r="CII34" s="19"/>
      <c r="CIJ34" s="19"/>
      <c r="CIK34" s="19"/>
      <c r="CIL34" s="19"/>
      <c r="CIM34" s="19"/>
      <c r="CIN34" s="19"/>
      <c r="CIO34" s="19"/>
      <c r="CIP34" s="19"/>
      <c r="CIQ34" s="19"/>
      <c r="CIR34" s="19"/>
      <c r="CIS34" s="19"/>
      <c r="CIT34" s="19"/>
      <c r="CIU34" s="19"/>
      <c r="CIV34" s="19"/>
      <c r="CIW34" s="19"/>
      <c r="CIX34" s="19"/>
      <c r="CIY34" s="19"/>
      <c r="CIZ34" s="19"/>
      <c r="CJA34" s="19"/>
      <c r="CJB34" s="19"/>
      <c r="CJC34" s="19"/>
      <c r="CJD34" s="19"/>
      <c r="CJE34" s="19"/>
      <c r="CJF34" s="19"/>
      <c r="CJG34" s="19"/>
      <c r="CJH34" s="19"/>
      <c r="CJI34" s="19"/>
      <c r="CJJ34" s="19"/>
      <c r="CJK34" s="19"/>
      <c r="CJL34" s="19"/>
      <c r="CJM34" s="19"/>
      <c r="CJN34" s="19"/>
      <c r="CJO34" s="19"/>
      <c r="CJP34" s="19"/>
      <c r="CJQ34" s="19"/>
      <c r="CJR34" s="19"/>
      <c r="CJS34" s="19"/>
      <c r="CJT34" s="19"/>
      <c r="CJU34" s="19"/>
      <c r="CJV34" s="19"/>
      <c r="CJW34" s="19"/>
      <c r="CJX34" s="19"/>
      <c r="CJY34" s="19"/>
      <c r="CJZ34" s="19"/>
      <c r="CKA34" s="19"/>
      <c r="CKB34" s="19"/>
      <c r="CKC34" s="19"/>
      <c r="CKD34" s="19"/>
      <c r="CKE34" s="19"/>
      <c r="CKF34" s="19"/>
      <c r="CKG34" s="19"/>
      <c r="CKH34" s="19"/>
      <c r="CKI34" s="19"/>
      <c r="CKJ34" s="19"/>
      <c r="CKK34" s="19"/>
      <c r="CKL34" s="19"/>
      <c r="CKM34" s="19"/>
      <c r="CKN34" s="19"/>
      <c r="CKO34" s="19"/>
      <c r="CKP34" s="19"/>
      <c r="CKQ34" s="19"/>
      <c r="CKR34" s="19"/>
      <c r="CKS34" s="19"/>
      <c r="CKT34" s="19"/>
      <c r="CKU34" s="19"/>
      <c r="CKV34" s="19"/>
      <c r="CKW34" s="19"/>
      <c r="CKX34" s="19"/>
      <c r="CKY34" s="19"/>
      <c r="CKZ34" s="19"/>
      <c r="CLA34" s="19"/>
      <c r="CLB34" s="19"/>
      <c r="CLC34" s="19"/>
      <c r="CLD34" s="19"/>
      <c r="CLE34" s="19"/>
      <c r="CLF34" s="19"/>
      <c r="CLG34" s="19"/>
      <c r="CLH34" s="19"/>
      <c r="CLI34" s="19"/>
      <c r="CLJ34" s="19"/>
      <c r="CLK34" s="19"/>
      <c r="CLL34" s="19"/>
      <c r="CLM34" s="19"/>
      <c r="CLN34" s="19"/>
      <c r="CLO34" s="19"/>
      <c r="CLP34" s="19"/>
      <c r="CLQ34" s="19"/>
      <c r="CLR34" s="19"/>
      <c r="CLS34" s="19"/>
      <c r="CLT34" s="19"/>
      <c r="CLU34" s="19"/>
      <c r="CLV34" s="19"/>
      <c r="CLW34" s="19"/>
      <c r="CLX34" s="19"/>
      <c r="CLY34" s="19"/>
      <c r="CLZ34" s="19"/>
      <c r="CMA34" s="19"/>
      <c r="CMB34" s="19"/>
      <c r="CMC34" s="19"/>
      <c r="CMD34" s="19"/>
      <c r="CME34" s="19"/>
      <c r="CMF34" s="19"/>
      <c r="CMG34" s="19"/>
      <c r="CMH34" s="19"/>
      <c r="CMI34" s="19"/>
      <c r="CMJ34" s="19"/>
      <c r="CMK34" s="19"/>
      <c r="CML34" s="19"/>
      <c r="CMM34" s="19"/>
      <c r="CMN34" s="19"/>
      <c r="CMO34" s="19"/>
      <c r="CMP34" s="19"/>
      <c r="CMQ34" s="19"/>
      <c r="CMR34" s="19"/>
      <c r="CMS34" s="19"/>
      <c r="CMT34" s="19"/>
      <c r="CMU34" s="19"/>
      <c r="CMV34" s="19"/>
      <c r="CMW34" s="19"/>
      <c r="CMX34" s="19"/>
      <c r="CMY34" s="19"/>
      <c r="CMZ34" s="19"/>
      <c r="CNA34" s="19"/>
      <c r="CNB34" s="19"/>
      <c r="CNC34" s="19"/>
      <c r="CND34" s="19"/>
      <c r="CNE34" s="19"/>
      <c r="CNF34" s="19"/>
      <c r="CNG34" s="19"/>
      <c r="CNH34" s="19"/>
      <c r="CNI34" s="19"/>
      <c r="CNJ34" s="19"/>
      <c r="CNK34" s="19"/>
      <c r="CNL34" s="19"/>
      <c r="CNM34" s="19"/>
      <c r="CNN34" s="19"/>
      <c r="CNO34" s="19"/>
      <c r="CNP34" s="19"/>
      <c r="CNQ34" s="19"/>
      <c r="CNR34" s="19"/>
      <c r="CNS34" s="19"/>
      <c r="CNT34" s="19"/>
      <c r="CNU34" s="19"/>
      <c r="CNV34" s="19"/>
      <c r="CNW34" s="19"/>
      <c r="CNX34" s="19"/>
      <c r="CNY34" s="19"/>
      <c r="CNZ34" s="19"/>
      <c r="COA34" s="19"/>
      <c r="COB34" s="19"/>
      <c r="COC34" s="19"/>
      <c r="COD34" s="19"/>
      <c r="COE34" s="19"/>
      <c r="COF34" s="19"/>
      <c r="COG34" s="19"/>
      <c r="COH34" s="19"/>
      <c r="COI34" s="19"/>
      <c r="COJ34" s="19"/>
      <c r="COK34" s="19"/>
      <c r="COL34" s="19"/>
      <c r="COM34" s="19"/>
      <c r="CON34" s="19"/>
      <c r="COO34" s="19"/>
      <c r="COP34" s="19"/>
      <c r="COQ34" s="19"/>
      <c r="COR34" s="19"/>
    </row>
    <row r="35" spans="1:2436" s="26" customFormat="1" ht="68.099999999999994" customHeight="1" x14ac:dyDescent="0.25">
      <c r="A35" s="20" t="s">
        <v>106</v>
      </c>
      <c r="B35" s="21" t="s">
        <v>218</v>
      </c>
      <c r="C35" s="22" t="s">
        <v>219</v>
      </c>
      <c r="D35" s="16" t="str">
        <f>""</f>
        <v/>
      </c>
      <c r="E35" s="16" t="s">
        <v>220</v>
      </c>
      <c r="F35" s="16" t="s">
        <v>221</v>
      </c>
      <c r="G35" s="16" t="s">
        <v>508</v>
      </c>
      <c r="H35" s="16" t="s">
        <v>508</v>
      </c>
      <c r="I35" s="16" t="s">
        <v>619</v>
      </c>
      <c r="J35" s="16"/>
      <c r="K35" s="16" t="s">
        <v>643</v>
      </c>
      <c r="L35" s="16" t="s">
        <v>644</v>
      </c>
      <c r="M35" s="16" t="s">
        <v>220</v>
      </c>
      <c r="N35" s="16" t="s">
        <v>168</v>
      </c>
      <c r="O35" s="16" t="s">
        <v>149</v>
      </c>
      <c r="P35" s="16" t="s">
        <v>645</v>
      </c>
      <c r="Q35" s="16" t="s">
        <v>509</v>
      </c>
      <c r="R35" s="16" t="s">
        <v>509</v>
      </c>
      <c r="S35" s="16" t="s">
        <v>646</v>
      </c>
      <c r="T35" s="16" t="s">
        <v>647</v>
      </c>
      <c r="U35" s="16" t="s">
        <v>169</v>
      </c>
      <c r="V35" s="16" t="s">
        <v>172</v>
      </c>
      <c r="W35" s="16" t="s">
        <v>171</v>
      </c>
      <c r="X35" s="16" t="s">
        <v>222</v>
      </c>
      <c r="Y35" s="16" t="s">
        <v>174</v>
      </c>
      <c r="Z35" s="16"/>
      <c r="AA35" s="16" t="s">
        <v>210</v>
      </c>
      <c r="AB35" s="16" t="s">
        <v>81</v>
      </c>
      <c r="AC35" s="23">
        <v>53</v>
      </c>
      <c r="AD35" s="24">
        <v>163</v>
      </c>
      <c r="AE35" s="24">
        <v>73.349999999999994</v>
      </c>
      <c r="AF35" s="25">
        <v>14.837273515981737</v>
      </c>
      <c r="AG35" s="8">
        <v>0</v>
      </c>
      <c r="AH35" s="9">
        <f t="shared" si="1"/>
        <v>0</v>
      </c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  <c r="AMG35" s="19"/>
      <c r="AMH35" s="19"/>
      <c r="AMI35" s="19"/>
      <c r="AMJ35" s="19"/>
      <c r="AMK35" s="19"/>
      <c r="AML35" s="19"/>
      <c r="AMM35" s="19"/>
      <c r="AMN35" s="19"/>
      <c r="AMO35" s="19"/>
      <c r="AMP35" s="19"/>
      <c r="AMQ35" s="19"/>
      <c r="AMR35" s="19"/>
      <c r="AMS35" s="19"/>
      <c r="AMT35" s="19"/>
      <c r="AMU35" s="19"/>
      <c r="AMV35" s="19"/>
      <c r="AMW35" s="19"/>
      <c r="AMX35" s="19"/>
      <c r="AMY35" s="19"/>
      <c r="AMZ35" s="19"/>
      <c r="ANA35" s="19"/>
      <c r="ANB35" s="19"/>
      <c r="ANC35" s="19"/>
      <c r="AND35" s="19"/>
      <c r="ANE35" s="19"/>
      <c r="ANF35" s="19"/>
      <c r="ANG35" s="19"/>
      <c r="ANH35" s="19"/>
      <c r="ANI35" s="19"/>
      <c r="ANJ35" s="19"/>
      <c r="ANK35" s="19"/>
      <c r="ANL35" s="19"/>
      <c r="ANM35" s="19"/>
      <c r="ANN35" s="19"/>
      <c r="ANO35" s="19"/>
      <c r="ANP35" s="19"/>
      <c r="ANQ35" s="19"/>
      <c r="ANR35" s="19"/>
      <c r="ANS35" s="19"/>
      <c r="ANT35" s="19"/>
      <c r="ANU35" s="19"/>
      <c r="ANV35" s="19"/>
      <c r="ANW35" s="19"/>
      <c r="ANX35" s="19"/>
      <c r="ANY35" s="19"/>
      <c r="ANZ35" s="19"/>
      <c r="AOA35" s="19"/>
      <c r="AOB35" s="19"/>
      <c r="AOC35" s="19"/>
      <c r="AOD35" s="19"/>
      <c r="AOE35" s="19"/>
      <c r="AOF35" s="19"/>
      <c r="AOG35" s="19"/>
      <c r="AOH35" s="19"/>
      <c r="AOI35" s="19"/>
      <c r="AOJ35" s="19"/>
      <c r="AOK35" s="19"/>
      <c r="AOL35" s="19"/>
      <c r="AOM35" s="19"/>
      <c r="AON35" s="19"/>
      <c r="AOO35" s="19"/>
      <c r="AOP35" s="19"/>
      <c r="AOQ35" s="19"/>
      <c r="AOR35" s="19"/>
      <c r="AOS35" s="19"/>
      <c r="AOT35" s="19"/>
      <c r="AOU35" s="19"/>
      <c r="AOV35" s="19"/>
      <c r="AOW35" s="19"/>
      <c r="AOX35" s="19"/>
      <c r="AOY35" s="19"/>
      <c r="AOZ35" s="19"/>
      <c r="APA35" s="19"/>
      <c r="APB35" s="19"/>
      <c r="APC35" s="19"/>
      <c r="APD35" s="19"/>
      <c r="APE35" s="19"/>
      <c r="APF35" s="19"/>
      <c r="APG35" s="19"/>
      <c r="APH35" s="19"/>
      <c r="API35" s="19"/>
      <c r="APJ35" s="19"/>
      <c r="APK35" s="19"/>
      <c r="APL35" s="19"/>
      <c r="APM35" s="19"/>
      <c r="APN35" s="19"/>
      <c r="APO35" s="19"/>
      <c r="APP35" s="19"/>
      <c r="APQ35" s="19"/>
      <c r="APR35" s="19"/>
      <c r="APS35" s="19"/>
      <c r="APT35" s="19"/>
      <c r="APU35" s="19"/>
      <c r="APV35" s="19"/>
      <c r="APW35" s="19"/>
      <c r="APX35" s="19"/>
      <c r="APY35" s="19"/>
      <c r="APZ35" s="19"/>
      <c r="AQA35" s="19"/>
      <c r="AQB35" s="19"/>
      <c r="AQC35" s="19"/>
      <c r="AQD35" s="19"/>
      <c r="AQE35" s="19"/>
      <c r="AQF35" s="19"/>
      <c r="AQG35" s="19"/>
      <c r="AQH35" s="19"/>
      <c r="AQI35" s="19"/>
      <c r="AQJ35" s="19"/>
      <c r="AQK35" s="19"/>
      <c r="AQL35" s="19"/>
      <c r="AQM35" s="19"/>
      <c r="AQN35" s="19"/>
      <c r="AQO35" s="19"/>
      <c r="AQP35" s="19"/>
      <c r="AQQ35" s="19"/>
      <c r="AQR35" s="19"/>
      <c r="AQS35" s="19"/>
      <c r="AQT35" s="19"/>
      <c r="AQU35" s="19"/>
      <c r="AQV35" s="19"/>
      <c r="AQW35" s="19"/>
      <c r="AQX35" s="19"/>
      <c r="AQY35" s="19"/>
      <c r="AQZ35" s="19"/>
      <c r="ARA35" s="19"/>
      <c r="ARB35" s="19"/>
      <c r="ARC35" s="19"/>
      <c r="ARD35" s="19"/>
      <c r="ARE35" s="19"/>
      <c r="ARF35" s="19"/>
      <c r="ARG35" s="19"/>
      <c r="ARH35" s="19"/>
      <c r="ARI35" s="19"/>
      <c r="ARJ35" s="19"/>
      <c r="ARK35" s="19"/>
      <c r="ARL35" s="19"/>
      <c r="ARM35" s="19"/>
      <c r="ARN35" s="19"/>
      <c r="ARO35" s="19"/>
      <c r="ARP35" s="19"/>
      <c r="ARQ35" s="19"/>
      <c r="ARR35" s="19"/>
      <c r="ARS35" s="19"/>
      <c r="ART35" s="19"/>
      <c r="ARU35" s="19"/>
      <c r="ARV35" s="19"/>
      <c r="ARW35" s="19"/>
      <c r="ARX35" s="19"/>
      <c r="ARY35" s="19"/>
      <c r="ARZ35" s="19"/>
      <c r="ASA35" s="19"/>
      <c r="ASB35" s="19"/>
      <c r="ASC35" s="19"/>
      <c r="ASD35" s="19"/>
      <c r="ASE35" s="19"/>
      <c r="ASF35" s="19"/>
      <c r="ASG35" s="19"/>
      <c r="ASH35" s="19"/>
      <c r="ASI35" s="19"/>
      <c r="ASJ35" s="19"/>
      <c r="ASK35" s="19"/>
      <c r="ASL35" s="19"/>
      <c r="ASM35" s="19"/>
      <c r="ASN35" s="19"/>
      <c r="ASO35" s="19"/>
      <c r="ASP35" s="19"/>
      <c r="ASQ35" s="19"/>
      <c r="ASR35" s="19"/>
      <c r="ASS35" s="19"/>
      <c r="AST35" s="19"/>
      <c r="ASU35" s="19"/>
      <c r="ASV35" s="19"/>
      <c r="ASW35" s="19"/>
      <c r="ASX35" s="19"/>
      <c r="ASY35" s="19"/>
      <c r="ASZ35" s="19"/>
      <c r="ATA35" s="19"/>
      <c r="ATB35" s="19"/>
      <c r="ATC35" s="19"/>
      <c r="ATD35" s="19"/>
      <c r="ATE35" s="19"/>
      <c r="ATF35" s="19"/>
      <c r="ATG35" s="19"/>
      <c r="ATH35" s="19"/>
      <c r="ATI35" s="19"/>
      <c r="ATJ35" s="19"/>
      <c r="ATK35" s="19"/>
      <c r="ATL35" s="19"/>
      <c r="ATM35" s="19"/>
      <c r="ATN35" s="19"/>
      <c r="ATO35" s="19"/>
      <c r="ATP35" s="19"/>
      <c r="ATQ35" s="19"/>
      <c r="ATR35" s="19"/>
      <c r="ATS35" s="19"/>
      <c r="ATT35" s="19"/>
      <c r="ATU35" s="19"/>
      <c r="ATV35" s="19"/>
      <c r="ATW35" s="19"/>
      <c r="ATX35" s="19"/>
      <c r="ATY35" s="19"/>
      <c r="ATZ35" s="19"/>
      <c r="AUA35" s="19"/>
      <c r="AUB35" s="19"/>
      <c r="AUC35" s="19"/>
      <c r="AUD35" s="19"/>
      <c r="AUE35" s="19"/>
      <c r="AUF35" s="19"/>
      <c r="AUG35" s="19"/>
      <c r="AUH35" s="19"/>
      <c r="AUI35" s="19"/>
      <c r="AUJ35" s="19"/>
      <c r="AUK35" s="19"/>
      <c r="AUL35" s="19"/>
      <c r="AUM35" s="19"/>
      <c r="AUN35" s="19"/>
      <c r="AUO35" s="19"/>
      <c r="AUP35" s="19"/>
      <c r="AUQ35" s="19"/>
      <c r="AUR35" s="19"/>
      <c r="AUS35" s="19"/>
      <c r="AUT35" s="19"/>
      <c r="AUU35" s="19"/>
      <c r="AUV35" s="19"/>
      <c r="AUW35" s="19"/>
      <c r="AUX35" s="19"/>
      <c r="AUY35" s="19"/>
      <c r="AUZ35" s="19"/>
      <c r="AVA35" s="19"/>
      <c r="AVB35" s="19"/>
      <c r="AVC35" s="19"/>
      <c r="AVD35" s="19"/>
      <c r="AVE35" s="19"/>
      <c r="AVF35" s="19"/>
      <c r="AVG35" s="19"/>
      <c r="AVH35" s="19"/>
      <c r="AVI35" s="19"/>
      <c r="AVJ35" s="19"/>
      <c r="AVK35" s="19"/>
      <c r="AVL35" s="19"/>
      <c r="AVM35" s="19"/>
      <c r="AVN35" s="19"/>
      <c r="AVO35" s="19"/>
      <c r="AVP35" s="19"/>
      <c r="AVQ35" s="19"/>
      <c r="AVR35" s="19"/>
      <c r="AVS35" s="19"/>
      <c r="AVT35" s="19"/>
      <c r="AVU35" s="19"/>
      <c r="AVV35" s="19"/>
      <c r="AVW35" s="19"/>
      <c r="AVX35" s="19"/>
      <c r="AVY35" s="19"/>
      <c r="AVZ35" s="19"/>
      <c r="AWA35" s="19"/>
      <c r="AWB35" s="19"/>
      <c r="AWC35" s="19"/>
      <c r="AWD35" s="19"/>
      <c r="AWE35" s="19"/>
      <c r="AWF35" s="19"/>
      <c r="AWG35" s="19"/>
      <c r="AWH35" s="19"/>
      <c r="AWI35" s="19"/>
      <c r="AWJ35" s="19"/>
      <c r="AWK35" s="19"/>
      <c r="AWL35" s="19"/>
      <c r="AWM35" s="19"/>
      <c r="AWN35" s="19"/>
      <c r="AWO35" s="19"/>
      <c r="AWP35" s="19"/>
      <c r="AWQ35" s="19"/>
      <c r="AWR35" s="19"/>
      <c r="AWS35" s="19"/>
      <c r="AWT35" s="19"/>
      <c r="AWU35" s="19"/>
      <c r="AWV35" s="19"/>
      <c r="AWW35" s="19"/>
      <c r="AWX35" s="19"/>
      <c r="AWY35" s="19"/>
      <c r="AWZ35" s="19"/>
      <c r="AXA35" s="19"/>
      <c r="AXB35" s="19"/>
      <c r="AXC35" s="19"/>
      <c r="AXD35" s="19"/>
      <c r="AXE35" s="19"/>
      <c r="AXF35" s="19"/>
      <c r="AXG35" s="19"/>
      <c r="AXH35" s="19"/>
      <c r="AXI35" s="19"/>
      <c r="AXJ35" s="19"/>
      <c r="AXK35" s="19"/>
      <c r="AXL35" s="19"/>
      <c r="AXM35" s="19"/>
      <c r="AXN35" s="19"/>
      <c r="AXO35" s="19"/>
      <c r="AXP35" s="19"/>
      <c r="AXQ35" s="19"/>
      <c r="AXR35" s="19"/>
      <c r="AXS35" s="19"/>
      <c r="AXT35" s="19"/>
      <c r="AXU35" s="19"/>
      <c r="AXV35" s="19"/>
      <c r="AXW35" s="19"/>
      <c r="AXX35" s="19"/>
      <c r="AXY35" s="19"/>
      <c r="AXZ35" s="19"/>
      <c r="AYA35" s="19"/>
      <c r="AYB35" s="19"/>
      <c r="AYC35" s="19"/>
      <c r="AYD35" s="19"/>
      <c r="AYE35" s="19"/>
      <c r="AYF35" s="19"/>
      <c r="AYG35" s="19"/>
      <c r="AYH35" s="19"/>
      <c r="AYI35" s="19"/>
      <c r="AYJ35" s="19"/>
      <c r="AYK35" s="19"/>
      <c r="AYL35" s="19"/>
      <c r="AYM35" s="19"/>
      <c r="AYN35" s="19"/>
      <c r="AYO35" s="19"/>
      <c r="AYP35" s="19"/>
      <c r="AYQ35" s="19"/>
      <c r="AYR35" s="19"/>
      <c r="AYS35" s="19"/>
      <c r="AYT35" s="19"/>
      <c r="AYU35" s="19"/>
      <c r="AYV35" s="19"/>
      <c r="AYW35" s="19"/>
      <c r="AYX35" s="19"/>
      <c r="AYY35" s="19"/>
      <c r="AYZ35" s="19"/>
      <c r="AZA35" s="19"/>
      <c r="AZB35" s="19"/>
      <c r="AZC35" s="19"/>
      <c r="AZD35" s="19"/>
      <c r="AZE35" s="19"/>
      <c r="AZF35" s="19"/>
      <c r="AZG35" s="19"/>
      <c r="AZH35" s="19"/>
      <c r="AZI35" s="19"/>
      <c r="AZJ35" s="19"/>
      <c r="AZK35" s="19"/>
      <c r="AZL35" s="19"/>
      <c r="AZM35" s="19"/>
      <c r="AZN35" s="19"/>
      <c r="AZO35" s="19"/>
      <c r="AZP35" s="19"/>
      <c r="AZQ35" s="19"/>
      <c r="AZR35" s="19"/>
      <c r="AZS35" s="19"/>
      <c r="AZT35" s="19"/>
      <c r="AZU35" s="19"/>
      <c r="AZV35" s="19"/>
      <c r="AZW35" s="19"/>
      <c r="AZX35" s="19"/>
      <c r="AZY35" s="19"/>
      <c r="AZZ35" s="19"/>
      <c r="BAA35" s="19"/>
      <c r="BAB35" s="19"/>
      <c r="BAC35" s="19"/>
      <c r="BAD35" s="19"/>
      <c r="BAE35" s="19"/>
      <c r="BAF35" s="19"/>
      <c r="BAG35" s="19"/>
      <c r="BAH35" s="19"/>
      <c r="BAI35" s="19"/>
      <c r="BAJ35" s="19"/>
      <c r="BAK35" s="19"/>
      <c r="BAL35" s="19"/>
      <c r="BAM35" s="19"/>
      <c r="BAN35" s="19"/>
      <c r="BAO35" s="19"/>
      <c r="BAP35" s="19"/>
      <c r="BAQ35" s="19"/>
      <c r="BAR35" s="19"/>
      <c r="BAS35" s="19"/>
      <c r="BAT35" s="19"/>
      <c r="BAU35" s="19"/>
      <c r="BAV35" s="19"/>
      <c r="BAW35" s="19"/>
      <c r="BAX35" s="19"/>
      <c r="BAY35" s="19"/>
      <c r="BAZ35" s="19"/>
      <c r="BBA35" s="19"/>
      <c r="BBB35" s="19"/>
      <c r="BBC35" s="19"/>
      <c r="BBD35" s="19"/>
      <c r="BBE35" s="19"/>
      <c r="BBF35" s="19"/>
      <c r="BBG35" s="19"/>
      <c r="BBH35" s="19"/>
      <c r="BBI35" s="19"/>
      <c r="BBJ35" s="19"/>
      <c r="BBK35" s="19"/>
      <c r="BBL35" s="19"/>
      <c r="BBM35" s="19"/>
      <c r="BBN35" s="19"/>
      <c r="BBO35" s="19"/>
      <c r="BBP35" s="19"/>
      <c r="BBQ35" s="19"/>
      <c r="BBR35" s="19"/>
      <c r="BBS35" s="19"/>
      <c r="BBT35" s="19"/>
      <c r="BBU35" s="19"/>
      <c r="BBV35" s="19"/>
      <c r="BBW35" s="19"/>
      <c r="BBX35" s="19"/>
      <c r="BBY35" s="19"/>
      <c r="BBZ35" s="19"/>
      <c r="BCA35" s="19"/>
      <c r="BCB35" s="19"/>
      <c r="BCC35" s="19"/>
      <c r="BCD35" s="19"/>
      <c r="BCE35" s="19"/>
      <c r="BCF35" s="19"/>
      <c r="BCG35" s="19"/>
      <c r="BCH35" s="19"/>
      <c r="BCI35" s="19"/>
      <c r="BCJ35" s="19"/>
      <c r="BCK35" s="19"/>
      <c r="BCL35" s="19"/>
      <c r="BCM35" s="19"/>
      <c r="BCN35" s="19"/>
      <c r="BCO35" s="19"/>
      <c r="BCP35" s="19"/>
      <c r="BCQ35" s="19"/>
      <c r="BCR35" s="19"/>
      <c r="BCS35" s="19"/>
      <c r="BCT35" s="19"/>
      <c r="BCU35" s="19"/>
      <c r="BCV35" s="19"/>
      <c r="BCW35" s="19"/>
      <c r="BCX35" s="19"/>
      <c r="BCY35" s="19"/>
      <c r="BCZ35" s="19"/>
      <c r="BDA35" s="19"/>
      <c r="BDB35" s="19"/>
      <c r="BDC35" s="19"/>
      <c r="BDD35" s="19"/>
      <c r="BDE35" s="19"/>
      <c r="BDF35" s="19"/>
      <c r="BDG35" s="19"/>
      <c r="BDH35" s="19"/>
      <c r="BDI35" s="19"/>
      <c r="BDJ35" s="19"/>
      <c r="BDK35" s="19"/>
      <c r="BDL35" s="19"/>
      <c r="BDM35" s="19"/>
      <c r="BDN35" s="19"/>
      <c r="BDO35" s="19"/>
      <c r="BDP35" s="19"/>
      <c r="BDQ35" s="19"/>
      <c r="BDR35" s="19"/>
      <c r="BDS35" s="19"/>
      <c r="BDT35" s="19"/>
      <c r="BDU35" s="19"/>
      <c r="BDV35" s="19"/>
      <c r="BDW35" s="19"/>
      <c r="BDX35" s="19"/>
      <c r="BDY35" s="19"/>
      <c r="BDZ35" s="19"/>
      <c r="BEA35" s="19"/>
      <c r="BEB35" s="19"/>
      <c r="BEC35" s="19"/>
      <c r="BED35" s="19"/>
      <c r="BEE35" s="19"/>
      <c r="BEF35" s="19"/>
      <c r="BEG35" s="19"/>
      <c r="BEH35" s="19"/>
      <c r="BEI35" s="19"/>
      <c r="BEJ35" s="19"/>
      <c r="BEK35" s="19"/>
      <c r="BEL35" s="19"/>
      <c r="BEM35" s="19"/>
      <c r="BEN35" s="19"/>
      <c r="BEO35" s="19"/>
      <c r="BEP35" s="19"/>
      <c r="BEQ35" s="19"/>
      <c r="BER35" s="19"/>
      <c r="BES35" s="19"/>
      <c r="BET35" s="19"/>
      <c r="BEU35" s="19"/>
      <c r="BEV35" s="19"/>
      <c r="BEW35" s="19"/>
      <c r="BEX35" s="19"/>
      <c r="BEY35" s="19"/>
      <c r="BEZ35" s="19"/>
      <c r="BFA35" s="19"/>
      <c r="BFB35" s="19"/>
      <c r="BFC35" s="19"/>
      <c r="BFD35" s="19"/>
      <c r="BFE35" s="19"/>
      <c r="BFF35" s="19"/>
      <c r="BFG35" s="19"/>
      <c r="BFH35" s="19"/>
      <c r="BFI35" s="19"/>
      <c r="BFJ35" s="19"/>
      <c r="BFK35" s="19"/>
      <c r="BFL35" s="19"/>
      <c r="BFM35" s="19"/>
      <c r="BFN35" s="19"/>
      <c r="BFO35" s="19"/>
      <c r="BFP35" s="19"/>
      <c r="BFQ35" s="19"/>
      <c r="BFR35" s="19"/>
      <c r="BFS35" s="19"/>
      <c r="BFT35" s="19"/>
      <c r="BFU35" s="19"/>
      <c r="BFV35" s="19"/>
      <c r="BFW35" s="19"/>
      <c r="BFX35" s="19"/>
      <c r="BFY35" s="19"/>
      <c r="BFZ35" s="19"/>
      <c r="BGA35" s="19"/>
      <c r="BGB35" s="19"/>
      <c r="BGC35" s="19"/>
      <c r="BGD35" s="19"/>
      <c r="BGE35" s="19"/>
      <c r="BGF35" s="19"/>
      <c r="BGG35" s="19"/>
      <c r="BGH35" s="19"/>
      <c r="BGI35" s="19"/>
      <c r="BGJ35" s="19"/>
      <c r="BGK35" s="19"/>
      <c r="BGL35" s="19"/>
      <c r="BGM35" s="19"/>
      <c r="BGN35" s="19"/>
      <c r="BGO35" s="19"/>
      <c r="BGP35" s="19"/>
      <c r="BGQ35" s="19"/>
      <c r="BGR35" s="19"/>
      <c r="BGS35" s="19"/>
      <c r="BGT35" s="19"/>
      <c r="BGU35" s="19"/>
      <c r="BGV35" s="19"/>
      <c r="BGW35" s="19"/>
      <c r="BGX35" s="19"/>
      <c r="BGY35" s="19"/>
      <c r="BGZ35" s="19"/>
      <c r="BHA35" s="19"/>
      <c r="BHB35" s="19"/>
      <c r="BHC35" s="19"/>
      <c r="BHD35" s="19"/>
      <c r="BHE35" s="19"/>
      <c r="BHF35" s="19"/>
      <c r="BHG35" s="19"/>
      <c r="BHH35" s="19"/>
      <c r="BHI35" s="19"/>
      <c r="BHJ35" s="19"/>
      <c r="BHK35" s="19"/>
      <c r="BHL35" s="19"/>
      <c r="BHM35" s="19"/>
      <c r="BHN35" s="19"/>
      <c r="BHO35" s="19"/>
      <c r="BHP35" s="19"/>
      <c r="BHQ35" s="19"/>
      <c r="BHR35" s="19"/>
      <c r="BHS35" s="19"/>
      <c r="BHT35" s="19"/>
      <c r="BHU35" s="19"/>
      <c r="BHV35" s="19"/>
      <c r="BHW35" s="19"/>
      <c r="BHX35" s="19"/>
      <c r="BHY35" s="19"/>
      <c r="BHZ35" s="19"/>
      <c r="BIA35" s="19"/>
      <c r="BIB35" s="19"/>
      <c r="BIC35" s="19"/>
      <c r="BID35" s="19"/>
      <c r="BIE35" s="19"/>
      <c r="BIF35" s="19"/>
      <c r="BIG35" s="19"/>
      <c r="BIH35" s="19"/>
      <c r="BII35" s="19"/>
      <c r="BIJ35" s="19"/>
      <c r="BIK35" s="19"/>
      <c r="BIL35" s="19"/>
      <c r="BIM35" s="19"/>
      <c r="BIN35" s="19"/>
      <c r="BIO35" s="19"/>
      <c r="BIP35" s="19"/>
      <c r="BIQ35" s="19"/>
      <c r="BIR35" s="19"/>
      <c r="BIS35" s="19"/>
      <c r="BIT35" s="19"/>
      <c r="BIU35" s="19"/>
      <c r="BIV35" s="19"/>
      <c r="BIW35" s="19"/>
      <c r="BIX35" s="19"/>
      <c r="BIY35" s="19"/>
      <c r="BIZ35" s="19"/>
      <c r="BJA35" s="19"/>
      <c r="BJB35" s="19"/>
      <c r="BJC35" s="19"/>
      <c r="BJD35" s="19"/>
      <c r="BJE35" s="19"/>
      <c r="BJF35" s="19"/>
      <c r="BJG35" s="19"/>
      <c r="BJH35" s="19"/>
      <c r="BJI35" s="19"/>
      <c r="BJJ35" s="19"/>
      <c r="BJK35" s="19"/>
      <c r="BJL35" s="19"/>
      <c r="BJM35" s="19"/>
      <c r="BJN35" s="19"/>
      <c r="BJO35" s="19"/>
      <c r="BJP35" s="19"/>
      <c r="BJQ35" s="19"/>
      <c r="BJR35" s="19"/>
      <c r="BJS35" s="19"/>
      <c r="BJT35" s="19"/>
      <c r="BJU35" s="19"/>
      <c r="BJV35" s="19"/>
      <c r="BJW35" s="19"/>
      <c r="BJX35" s="19"/>
      <c r="BJY35" s="19"/>
      <c r="BJZ35" s="19"/>
      <c r="BKA35" s="19"/>
      <c r="BKB35" s="19"/>
      <c r="BKC35" s="19"/>
      <c r="BKD35" s="19"/>
      <c r="BKE35" s="19"/>
      <c r="BKF35" s="19"/>
      <c r="BKG35" s="19"/>
      <c r="BKH35" s="19"/>
      <c r="BKI35" s="19"/>
      <c r="BKJ35" s="19"/>
      <c r="BKK35" s="19"/>
      <c r="BKL35" s="19"/>
      <c r="BKM35" s="19"/>
      <c r="BKN35" s="19"/>
      <c r="BKO35" s="19"/>
      <c r="BKP35" s="19"/>
      <c r="BKQ35" s="19"/>
      <c r="BKR35" s="19"/>
      <c r="BKS35" s="19"/>
      <c r="BKT35" s="19"/>
      <c r="BKU35" s="19"/>
      <c r="BKV35" s="19"/>
      <c r="BKW35" s="19"/>
      <c r="BKX35" s="19"/>
      <c r="BKY35" s="19"/>
      <c r="BKZ35" s="19"/>
      <c r="BLA35" s="19"/>
      <c r="BLB35" s="19"/>
      <c r="BLC35" s="19"/>
      <c r="BLD35" s="19"/>
      <c r="BLE35" s="19"/>
      <c r="BLF35" s="19"/>
      <c r="BLG35" s="19"/>
      <c r="BLH35" s="19"/>
      <c r="BLI35" s="19"/>
      <c r="BLJ35" s="19"/>
      <c r="BLK35" s="19"/>
      <c r="BLL35" s="19"/>
      <c r="BLM35" s="19"/>
      <c r="BLN35" s="19"/>
      <c r="BLO35" s="19"/>
      <c r="BLP35" s="19"/>
      <c r="BLQ35" s="19"/>
      <c r="BLR35" s="19"/>
      <c r="BLS35" s="19"/>
      <c r="BLT35" s="19"/>
      <c r="BLU35" s="19"/>
      <c r="BLV35" s="19"/>
      <c r="BLW35" s="19"/>
      <c r="BLX35" s="19"/>
      <c r="BLY35" s="19"/>
      <c r="BLZ35" s="19"/>
      <c r="BMA35" s="19"/>
      <c r="BMB35" s="19"/>
      <c r="BMC35" s="19"/>
      <c r="BMD35" s="19"/>
      <c r="BME35" s="19"/>
      <c r="BMF35" s="19"/>
      <c r="BMG35" s="19"/>
      <c r="BMH35" s="19"/>
      <c r="BMI35" s="19"/>
      <c r="BMJ35" s="19"/>
      <c r="BMK35" s="19"/>
      <c r="BML35" s="19"/>
      <c r="BMM35" s="19"/>
      <c r="BMN35" s="19"/>
      <c r="BMO35" s="19"/>
      <c r="BMP35" s="19"/>
      <c r="BMQ35" s="19"/>
      <c r="BMR35" s="19"/>
      <c r="BMS35" s="19"/>
      <c r="BMT35" s="19"/>
      <c r="BMU35" s="19"/>
      <c r="BMV35" s="19"/>
      <c r="BMW35" s="19"/>
      <c r="BMX35" s="19"/>
      <c r="BMY35" s="19"/>
      <c r="BMZ35" s="19"/>
      <c r="BNA35" s="19"/>
      <c r="BNB35" s="19"/>
      <c r="BNC35" s="19"/>
      <c r="BND35" s="19"/>
      <c r="BNE35" s="19"/>
      <c r="BNF35" s="19"/>
      <c r="BNG35" s="19"/>
      <c r="BNH35" s="19"/>
      <c r="BNI35" s="19"/>
      <c r="BNJ35" s="19"/>
      <c r="BNK35" s="19"/>
      <c r="BNL35" s="19"/>
      <c r="BNM35" s="19"/>
      <c r="BNN35" s="19"/>
      <c r="BNO35" s="19"/>
      <c r="BNP35" s="19"/>
      <c r="BNQ35" s="19"/>
      <c r="BNR35" s="19"/>
      <c r="BNS35" s="19"/>
      <c r="BNT35" s="19"/>
      <c r="BNU35" s="19"/>
      <c r="BNV35" s="19"/>
      <c r="BNW35" s="19"/>
      <c r="BNX35" s="19"/>
      <c r="BNY35" s="19"/>
      <c r="BNZ35" s="19"/>
      <c r="BOA35" s="19"/>
      <c r="BOB35" s="19"/>
      <c r="BOC35" s="19"/>
      <c r="BOD35" s="19"/>
      <c r="BOE35" s="19"/>
      <c r="BOF35" s="19"/>
      <c r="BOG35" s="19"/>
      <c r="BOH35" s="19"/>
      <c r="BOI35" s="19"/>
      <c r="BOJ35" s="19"/>
      <c r="BOK35" s="19"/>
      <c r="BOL35" s="19"/>
      <c r="BOM35" s="19"/>
      <c r="BON35" s="19"/>
      <c r="BOO35" s="19"/>
      <c r="BOP35" s="19"/>
      <c r="BOQ35" s="19"/>
      <c r="BOR35" s="19"/>
      <c r="BOS35" s="19"/>
      <c r="BOT35" s="19"/>
      <c r="BOU35" s="19"/>
      <c r="BOV35" s="19"/>
      <c r="BOW35" s="19"/>
      <c r="BOX35" s="19"/>
      <c r="BOY35" s="19"/>
      <c r="BOZ35" s="19"/>
      <c r="BPA35" s="19"/>
      <c r="BPB35" s="19"/>
      <c r="BPC35" s="19"/>
      <c r="BPD35" s="19"/>
      <c r="BPE35" s="19"/>
      <c r="BPF35" s="19"/>
      <c r="BPG35" s="19"/>
      <c r="BPH35" s="19"/>
      <c r="BPI35" s="19"/>
      <c r="BPJ35" s="19"/>
      <c r="BPK35" s="19"/>
      <c r="BPL35" s="19"/>
      <c r="BPM35" s="19"/>
      <c r="BPN35" s="19"/>
      <c r="BPO35" s="19"/>
      <c r="BPP35" s="19"/>
      <c r="BPQ35" s="19"/>
      <c r="BPR35" s="19"/>
      <c r="BPS35" s="19"/>
      <c r="BPT35" s="19"/>
      <c r="BPU35" s="19"/>
      <c r="BPV35" s="19"/>
      <c r="BPW35" s="19"/>
      <c r="BPX35" s="19"/>
      <c r="BPY35" s="19"/>
      <c r="BPZ35" s="19"/>
      <c r="BQA35" s="19"/>
      <c r="BQB35" s="19"/>
      <c r="BQC35" s="19"/>
      <c r="BQD35" s="19"/>
      <c r="BQE35" s="19"/>
      <c r="BQF35" s="19"/>
      <c r="BQG35" s="19"/>
      <c r="BQH35" s="19"/>
      <c r="BQI35" s="19"/>
      <c r="BQJ35" s="19"/>
      <c r="BQK35" s="19"/>
      <c r="BQL35" s="19"/>
      <c r="BQM35" s="19"/>
      <c r="BQN35" s="19"/>
      <c r="BQO35" s="19"/>
      <c r="BQP35" s="19"/>
      <c r="BQQ35" s="19"/>
      <c r="BQR35" s="19"/>
      <c r="BQS35" s="19"/>
      <c r="BQT35" s="19"/>
      <c r="BQU35" s="19"/>
      <c r="BQV35" s="19"/>
      <c r="BQW35" s="19"/>
      <c r="BQX35" s="19"/>
      <c r="BQY35" s="19"/>
      <c r="BQZ35" s="19"/>
      <c r="BRA35" s="19"/>
      <c r="BRB35" s="19"/>
      <c r="BRC35" s="19"/>
      <c r="BRD35" s="19"/>
      <c r="BRE35" s="19"/>
      <c r="BRF35" s="19"/>
      <c r="BRG35" s="19"/>
      <c r="BRH35" s="19"/>
      <c r="BRI35" s="19"/>
      <c r="BRJ35" s="19"/>
      <c r="BRK35" s="19"/>
      <c r="BRL35" s="19"/>
      <c r="BRM35" s="19"/>
      <c r="BRN35" s="19"/>
      <c r="BRO35" s="19"/>
      <c r="BRP35" s="19"/>
      <c r="BRQ35" s="19"/>
      <c r="BRR35" s="19"/>
      <c r="BRS35" s="19"/>
      <c r="BRT35" s="19"/>
      <c r="BRU35" s="19"/>
      <c r="BRV35" s="19"/>
      <c r="BRW35" s="19"/>
      <c r="BRX35" s="19"/>
      <c r="BRY35" s="19"/>
      <c r="BRZ35" s="19"/>
      <c r="BSA35" s="19"/>
      <c r="BSB35" s="19"/>
      <c r="BSC35" s="19"/>
      <c r="BSD35" s="19"/>
      <c r="BSE35" s="19"/>
      <c r="BSF35" s="19"/>
      <c r="BSG35" s="19"/>
      <c r="BSH35" s="19"/>
      <c r="BSI35" s="19"/>
      <c r="BSJ35" s="19"/>
      <c r="BSK35" s="19"/>
      <c r="BSL35" s="19"/>
      <c r="BSM35" s="19"/>
      <c r="BSN35" s="19"/>
      <c r="BSO35" s="19"/>
      <c r="BSP35" s="19"/>
      <c r="BSQ35" s="19"/>
      <c r="BSR35" s="19"/>
      <c r="BSS35" s="19"/>
      <c r="BST35" s="19"/>
      <c r="BSU35" s="19"/>
      <c r="BSV35" s="19"/>
      <c r="BSW35" s="19"/>
      <c r="BSX35" s="19"/>
      <c r="BSY35" s="19"/>
      <c r="BSZ35" s="19"/>
      <c r="BTA35" s="19"/>
      <c r="BTB35" s="19"/>
      <c r="BTC35" s="19"/>
      <c r="BTD35" s="19"/>
      <c r="BTE35" s="19"/>
      <c r="BTF35" s="19"/>
      <c r="BTG35" s="19"/>
      <c r="BTH35" s="19"/>
      <c r="BTI35" s="19"/>
      <c r="BTJ35" s="19"/>
      <c r="BTK35" s="19"/>
      <c r="BTL35" s="19"/>
      <c r="BTM35" s="19"/>
      <c r="BTN35" s="19"/>
      <c r="BTO35" s="19"/>
      <c r="BTP35" s="19"/>
      <c r="BTQ35" s="19"/>
      <c r="BTR35" s="19"/>
      <c r="BTS35" s="19"/>
      <c r="BTT35" s="19"/>
      <c r="BTU35" s="19"/>
      <c r="BTV35" s="19"/>
      <c r="BTW35" s="19"/>
      <c r="BTX35" s="19"/>
      <c r="BTY35" s="19"/>
      <c r="BTZ35" s="19"/>
      <c r="BUA35" s="19"/>
      <c r="BUB35" s="19"/>
      <c r="BUC35" s="19"/>
      <c r="BUD35" s="19"/>
      <c r="BUE35" s="19"/>
      <c r="BUF35" s="19"/>
      <c r="BUG35" s="19"/>
      <c r="BUH35" s="19"/>
      <c r="BUI35" s="19"/>
      <c r="BUJ35" s="19"/>
      <c r="BUK35" s="19"/>
      <c r="BUL35" s="19"/>
      <c r="BUM35" s="19"/>
      <c r="BUN35" s="19"/>
      <c r="BUO35" s="19"/>
      <c r="BUP35" s="19"/>
      <c r="BUQ35" s="19"/>
      <c r="BUR35" s="19"/>
      <c r="BUS35" s="19"/>
      <c r="BUT35" s="19"/>
      <c r="BUU35" s="19"/>
      <c r="BUV35" s="19"/>
      <c r="BUW35" s="19"/>
      <c r="BUX35" s="19"/>
      <c r="BUY35" s="19"/>
      <c r="BUZ35" s="19"/>
      <c r="BVA35" s="19"/>
      <c r="BVB35" s="19"/>
      <c r="BVC35" s="19"/>
      <c r="BVD35" s="19"/>
      <c r="BVE35" s="19"/>
      <c r="BVF35" s="19"/>
      <c r="BVG35" s="19"/>
      <c r="BVH35" s="19"/>
      <c r="BVI35" s="19"/>
      <c r="BVJ35" s="19"/>
      <c r="BVK35" s="19"/>
      <c r="BVL35" s="19"/>
      <c r="BVM35" s="19"/>
      <c r="BVN35" s="19"/>
      <c r="BVO35" s="19"/>
      <c r="BVP35" s="19"/>
      <c r="BVQ35" s="19"/>
      <c r="BVR35" s="19"/>
      <c r="BVS35" s="19"/>
      <c r="BVT35" s="19"/>
      <c r="BVU35" s="19"/>
      <c r="BVV35" s="19"/>
      <c r="BVW35" s="19"/>
      <c r="BVX35" s="19"/>
      <c r="BVY35" s="19"/>
      <c r="BVZ35" s="19"/>
      <c r="BWA35" s="19"/>
      <c r="BWB35" s="19"/>
      <c r="BWC35" s="19"/>
      <c r="BWD35" s="19"/>
      <c r="BWE35" s="19"/>
      <c r="BWF35" s="19"/>
      <c r="BWG35" s="19"/>
      <c r="BWH35" s="19"/>
      <c r="BWI35" s="19"/>
      <c r="BWJ35" s="19"/>
      <c r="BWK35" s="19"/>
      <c r="BWL35" s="19"/>
      <c r="BWM35" s="19"/>
      <c r="BWN35" s="19"/>
      <c r="BWO35" s="19"/>
      <c r="BWP35" s="19"/>
      <c r="BWQ35" s="19"/>
      <c r="BWR35" s="19"/>
      <c r="BWS35" s="19"/>
      <c r="BWT35" s="19"/>
      <c r="BWU35" s="19"/>
      <c r="BWV35" s="19"/>
      <c r="BWW35" s="19"/>
      <c r="BWX35" s="19"/>
      <c r="BWY35" s="19"/>
      <c r="BWZ35" s="19"/>
      <c r="BXA35" s="19"/>
      <c r="BXB35" s="19"/>
      <c r="BXC35" s="19"/>
      <c r="BXD35" s="19"/>
      <c r="BXE35" s="19"/>
      <c r="BXF35" s="19"/>
      <c r="BXG35" s="19"/>
      <c r="BXH35" s="19"/>
      <c r="BXI35" s="19"/>
      <c r="BXJ35" s="19"/>
      <c r="BXK35" s="19"/>
      <c r="BXL35" s="19"/>
      <c r="BXM35" s="19"/>
      <c r="BXN35" s="19"/>
      <c r="BXO35" s="19"/>
      <c r="BXP35" s="19"/>
      <c r="BXQ35" s="19"/>
      <c r="BXR35" s="19"/>
      <c r="BXS35" s="19"/>
      <c r="BXT35" s="19"/>
      <c r="BXU35" s="19"/>
      <c r="BXV35" s="19"/>
      <c r="BXW35" s="19"/>
      <c r="BXX35" s="19"/>
      <c r="BXY35" s="19"/>
      <c r="BXZ35" s="19"/>
      <c r="BYA35" s="19"/>
      <c r="BYB35" s="19"/>
      <c r="BYC35" s="19"/>
      <c r="BYD35" s="19"/>
      <c r="BYE35" s="19"/>
      <c r="BYF35" s="19"/>
      <c r="BYG35" s="19"/>
      <c r="BYH35" s="19"/>
      <c r="BYI35" s="19"/>
      <c r="BYJ35" s="19"/>
      <c r="BYK35" s="19"/>
      <c r="BYL35" s="19"/>
      <c r="BYM35" s="19"/>
      <c r="BYN35" s="19"/>
      <c r="BYO35" s="19"/>
      <c r="BYP35" s="19"/>
      <c r="BYQ35" s="19"/>
      <c r="BYR35" s="19"/>
      <c r="BYS35" s="19"/>
      <c r="BYT35" s="19"/>
      <c r="BYU35" s="19"/>
      <c r="BYV35" s="19"/>
      <c r="BYW35" s="19"/>
      <c r="BYX35" s="19"/>
      <c r="BYY35" s="19"/>
      <c r="BYZ35" s="19"/>
      <c r="BZA35" s="19"/>
      <c r="BZB35" s="19"/>
      <c r="BZC35" s="19"/>
      <c r="BZD35" s="19"/>
      <c r="BZE35" s="19"/>
      <c r="BZF35" s="19"/>
      <c r="BZG35" s="19"/>
      <c r="BZH35" s="19"/>
      <c r="BZI35" s="19"/>
      <c r="BZJ35" s="19"/>
      <c r="BZK35" s="19"/>
      <c r="BZL35" s="19"/>
      <c r="BZM35" s="19"/>
      <c r="BZN35" s="19"/>
      <c r="BZO35" s="19"/>
      <c r="BZP35" s="19"/>
      <c r="BZQ35" s="19"/>
      <c r="BZR35" s="19"/>
      <c r="BZS35" s="19"/>
      <c r="BZT35" s="19"/>
      <c r="BZU35" s="19"/>
      <c r="BZV35" s="19"/>
      <c r="BZW35" s="19"/>
      <c r="BZX35" s="19"/>
      <c r="BZY35" s="19"/>
      <c r="BZZ35" s="19"/>
      <c r="CAA35" s="19"/>
      <c r="CAB35" s="19"/>
      <c r="CAC35" s="19"/>
      <c r="CAD35" s="19"/>
      <c r="CAE35" s="19"/>
      <c r="CAF35" s="19"/>
      <c r="CAG35" s="19"/>
      <c r="CAH35" s="19"/>
      <c r="CAI35" s="19"/>
      <c r="CAJ35" s="19"/>
      <c r="CAK35" s="19"/>
      <c r="CAL35" s="19"/>
      <c r="CAM35" s="19"/>
      <c r="CAN35" s="19"/>
      <c r="CAO35" s="19"/>
      <c r="CAP35" s="19"/>
      <c r="CAQ35" s="19"/>
      <c r="CAR35" s="19"/>
      <c r="CAS35" s="19"/>
      <c r="CAT35" s="19"/>
      <c r="CAU35" s="19"/>
      <c r="CAV35" s="19"/>
      <c r="CAW35" s="19"/>
      <c r="CAX35" s="19"/>
      <c r="CAY35" s="19"/>
      <c r="CAZ35" s="19"/>
      <c r="CBA35" s="19"/>
      <c r="CBB35" s="19"/>
      <c r="CBC35" s="19"/>
      <c r="CBD35" s="19"/>
      <c r="CBE35" s="19"/>
      <c r="CBF35" s="19"/>
      <c r="CBG35" s="19"/>
      <c r="CBH35" s="19"/>
      <c r="CBI35" s="19"/>
      <c r="CBJ35" s="19"/>
      <c r="CBK35" s="19"/>
      <c r="CBL35" s="19"/>
      <c r="CBM35" s="19"/>
      <c r="CBN35" s="19"/>
      <c r="CBO35" s="19"/>
      <c r="CBP35" s="19"/>
      <c r="CBQ35" s="19"/>
      <c r="CBR35" s="19"/>
      <c r="CBS35" s="19"/>
      <c r="CBT35" s="19"/>
      <c r="CBU35" s="19"/>
      <c r="CBV35" s="19"/>
      <c r="CBW35" s="19"/>
      <c r="CBX35" s="19"/>
      <c r="CBY35" s="19"/>
      <c r="CBZ35" s="19"/>
      <c r="CCA35" s="19"/>
      <c r="CCB35" s="19"/>
      <c r="CCC35" s="19"/>
      <c r="CCD35" s="19"/>
      <c r="CCE35" s="19"/>
      <c r="CCF35" s="19"/>
      <c r="CCG35" s="19"/>
      <c r="CCH35" s="19"/>
      <c r="CCI35" s="19"/>
      <c r="CCJ35" s="19"/>
      <c r="CCK35" s="19"/>
      <c r="CCL35" s="19"/>
      <c r="CCM35" s="19"/>
      <c r="CCN35" s="19"/>
      <c r="CCO35" s="19"/>
      <c r="CCP35" s="19"/>
      <c r="CCQ35" s="19"/>
      <c r="CCR35" s="19"/>
      <c r="CCS35" s="19"/>
      <c r="CCT35" s="19"/>
      <c r="CCU35" s="19"/>
      <c r="CCV35" s="19"/>
      <c r="CCW35" s="19"/>
      <c r="CCX35" s="19"/>
      <c r="CCY35" s="19"/>
      <c r="CCZ35" s="19"/>
      <c r="CDA35" s="19"/>
      <c r="CDB35" s="19"/>
      <c r="CDC35" s="19"/>
      <c r="CDD35" s="19"/>
      <c r="CDE35" s="19"/>
      <c r="CDF35" s="19"/>
      <c r="CDG35" s="19"/>
      <c r="CDH35" s="19"/>
      <c r="CDI35" s="19"/>
      <c r="CDJ35" s="19"/>
      <c r="CDK35" s="19"/>
      <c r="CDL35" s="19"/>
      <c r="CDM35" s="19"/>
      <c r="CDN35" s="19"/>
      <c r="CDO35" s="19"/>
      <c r="CDP35" s="19"/>
      <c r="CDQ35" s="19"/>
      <c r="CDR35" s="19"/>
      <c r="CDS35" s="19"/>
      <c r="CDT35" s="19"/>
      <c r="CDU35" s="19"/>
      <c r="CDV35" s="19"/>
      <c r="CDW35" s="19"/>
      <c r="CDX35" s="19"/>
      <c r="CDY35" s="19"/>
      <c r="CDZ35" s="19"/>
      <c r="CEA35" s="19"/>
      <c r="CEB35" s="19"/>
      <c r="CEC35" s="19"/>
      <c r="CED35" s="19"/>
      <c r="CEE35" s="19"/>
      <c r="CEF35" s="19"/>
      <c r="CEG35" s="19"/>
      <c r="CEH35" s="19"/>
      <c r="CEI35" s="19"/>
      <c r="CEJ35" s="19"/>
      <c r="CEK35" s="19"/>
      <c r="CEL35" s="19"/>
      <c r="CEM35" s="19"/>
      <c r="CEN35" s="19"/>
      <c r="CEO35" s="19"/>
      <c r="CEP35" s="19"/>
      <c r="CEQ35" s="19"/>
      <c r="CER35" s="19"/>
      <c r="CES35" s="19"/>
      <c r="CET35" s="19"/>
      <c r="CEU35" s="19"/>
      <c r="CEV35" s="19"/>
      <c r="CEW35" s="19"/>
      <c r="CEX35" s="19"/>
      <c r="CEY35" s="19"/>
      <c r="CEZ35" s="19"/>
      <c r="CFA35" s="19"/>
      <c r="CFB35" s="19"/>
      <c r="CFC35" s="19"/>
      <c r="CFD35" s="19"/>
      <c r="CFE35" s="19"/>
      <c r="CFF35" s="19"/>
      <c r="CFG35" s="19"/>
      <c r="CFH35" s="19"/>
      <c r="CFI35" s="19"/>
      <c r="CFJ35" s="19"/>
      <c r="CFK35" s="19"/>
      <c r="CFL35" s="19"/>
      <c r="CFM35" s="19"/>
      <c r="CFN35" s="19"/>
      <c r="CFO35" s="19"/>
      <c r="CFP35" s="19"/>
      <c r="CFQ35" s="19"/>
      <c r="CFR35" s="19"/>
      <c r="CFS35" s="19"/>
      <c r="CFT35" s="19"/>
      <c r="CFU35" s="19"/>
      <c r="CFV35" s="19"/>
      <c r="CFW35" s="19"/>
      <c r="CFX35" s="19"/>
      <c r="CFY35" s="19"/>
      <c r="CFZ35" s="19"/>
      <c r="CGA35" s="19"/>
      <c r="CGB35" s="19"/>
      <c r="CGC35" s="19"/>
      <c r="CGD35" s="19"/>
      <c r="CGE35" s="19"/>
      <c r="CGF35" s="19"/>
      <c r="CGG35" s="19"/>
      <c r="CGH35" s="19"/>
      <c r="CGI35" s="19"/>
      <c r="CGJ35" s="19"/>
      <c r="CGK35" s="19"/>
      <c r="CGL35" s="19"/>
      <c r="CGM35" s="19"/>
      <c r="CGN35" s="19"/>
      <c r="CGO35" s="19"/>
      <c r="CGP35" s="19"/>
      <c r="CGQ35" s="19"/>
      <c r="CGR35" s="19"/>
      <c r="CGS35" s="19"/>
      <c r="CGT35" s="19"/>
      <c r="CGU35" s="19"/>
      <c r="CGV35" s="19"/>
      <c r="CGW35" s="19"/>
      <c r="CGX35" s="19"/>
      <c r="CGY35" s="19"/>
      <c r="CGZ35" s="19"/>
      <c r="CHA35" s="19"/>
      <c r="CHB35" s="19"/>
      <c r="CHC35" s="19"/>
      <c r="CHD35" s="19"/>
      <c r="CHE35" s="19"/>
      <c r="CHF35" s="19"/>
      <c r="CHG35" s="19"/>
      <c r="CHH35" s="19"/>
      <c r="CHI35" s="19"/>
      <c r="CHJ35" s="19"/>
      <c r="CHK35" s="19"/>
      <c r="CHL35" s="19"/>
      <c r="CHM35" s="19"/>
      <c r="CHN35" s="19"/>
      <c r="CHO35" s="19"/>
      <c r="CHP35" s="19"/>
      <c r="CHQ35" s="19"/>
      <c r="CHR35" s="19"/>
      <c r="CHS35" s="19"/>
      <c r="CHT35" s="19"/>
      <c r="CHU35" s="19"/>
      <c r="CHV35" s="19"/>
      <c r="CHW35" s="19"/>
      <c r="CHX35" s="19"/>
      <c r="CHY35" s="19"/>
      <c r="CHZ35" s="19"/>
      <c r="CIA35" s="19"/>
      <c r="CIB35" s="19"/>
      <c r="CIC35" s="19"/>
      <c r="CID35" s="19"/>
      <c r="CIE35" s="19"/>
      <c r="CIF35" s="19"/>
      <c r="CIG35" s="19"/>
      <c r="CIH35" s="19"/>
      <c r="CII35" s="19"/>
      <c r="CIJ35" s="19"/>
      <c r="CIK35" s="19"/>
      <c r="CIL35" s="19"/>
      <c r="CIM35" s="19"/>
      <c r="CIN35" s="19"/>
      <c r="CIO35" s="19"/>
      <c r="CIP35" s="19"/>
      <c r="CIQ35" s="19"/>
      <c r="CIR35" s="19"/>
      <c r="CIS35" s="19"/>
      <c r="CIT35" s="19"/>
      <c r="CIU35" s="19"/>
      <c r="CIV35" s="19"/>
      <c r="CIW35" s="19"/>
      <c r="CIX35" s="19"/>
      <c r="CIY35" s="19"/>
      <c r="CIZ35" s="19"/>
      <c r="CJA35" s="19"/>
      <c r="CJB35" s="19"/>
      <c r="CJC35" s="19"/>
      <c r="CJD35" s="19"/>
      <c r="CJE35" s="19"/>
      <c r="CJF35" s="19"/>
      <c r="CJG35" s="19"/>
      <c r="CJH35" s="19"/>
      <c r="CJI35" s="19"/>
      <c r="CJJ35" s="19"/>
      <c r="CJK35" s="19"/>
      <c r="CJL35" s="19"/>
      <c r="CJM35" s="19"/>
      <c r="CJN35" s="19"/>
      <c r="CJO35" s="19"/>
      <c r="CJP35" s="19"/>
      <c r="CJQ35" s="19"/>
      <c r="CJR35" s="19"/>
      <c r="CJS35" s="19"/>
      <c r="CJT35" s="19"/>
      <c r="CJU35" s="19"/>
      <c r="CJV35" s="19"/>
      <c r="CJW35" s="19"/>
      <c r="CJX35" s="19"/>
      <c r="CJY35" s="19"/>
      <c r="CJZ35" s="19"/>
      <c r="CKA35" s="19"/>
      <c r="CKB35" s="19"/>
      <c r="CKC35" s="19"/>
      <c r="CKD35" s="19"/>
      <c r="CKE35" s="19"/>
      <c r="CKF35" s="19"/>
      <c r="CKG35" s="19"/>
      <c r="CKH35" s="19"/>
      <c r="CKI35" s="19"/>
      <c r="CKJ35" s="19"/>
      <c r="CKK35" s="19"/>
      <c r="CKL35" s="19"/>
      <c r="CKM35" s="19"/>
      <c r="CKN35" s="19"/>
      <c r="CKO35" s="19"/>
      <c r="CKP35" s="19"/>
      <c r="CKQ35" s="19"/>
      <c r="CKR35" s="19"/>
      <c r="CKS35" s="19"/>
      <c r="CKT35" s="19"/>
      <c r="CKU35" s="19"/>
      <c r="CKV35" s="19"/>
      <c r="CKW35" s="19"/>
      <c r="CKX35" s="19"/>
      <c r="CKY35" s="19"/>
      <c r="CKZ35" s="19"/>
      <c r="CLA35" s="19"/>
      <c r="CLB35" s="19"/>
      <c r="CLC35" s="19"/>
      <c r="CLD35" s="19"/>
      <c r="CLE35" s="19"/>
      <c r="CLF35" s="19"/>
      <c r="CLG35" s="19"/>
      <c r="CLH35" s="19"/>
      <c r="CLI35" s="19"/>
      <c r="CLJ35" s="19"/>
      <c r="CLK35" s="19"/>
      <c r="CLL35" s="19"/>
      <c r="CLM35" s="19"/>
      <c r="CLN35" s="19"/>
      <c r="CLO35" s="19"/>
      <c r="CLP35" s="19"/>
      <c r="CLQ35" s="19"/>
      <c r="CLR35" s="19"/>
      <c r="CLS35" s="19"/>
      <c r="CLT35" s="19"/>
      <c r="CLU35" s="19"/>
      <c r="CLV35" s="19"/>
      <c r="CLW35" s="19"/>
      <c r="CLX35" s="19"/>
      <c r="CLY35" s="19"/>
      <c r="CLZ35" s="19"/>
      <c r="CMA35" s="19"/>
      <c r="CMB35" s="19"/>
      <c r="CMC35" s="19"/>
      <c r="CMD35" s="19"/>
      <c r="CME35" s="19"/>
      <c r="CMF35" s="19"/>
      <c r="CMG35" s="19"/>
      <c r="CMH35" s="19"/>
      <c r="CMI35" s="19"/>
      <c r="CMJ35" s="19"/>
      <c r="CMK35" s="19"/>
      <c r="CML35" s="19"/>
      <c r="CMM35" s="19"/>
      <c r="CMN35" s="19"/>
      <c r="CMO35" s="19"/>
      <c r="CMP35" s="19"/>
      <c r="CMQ35" s="19"/>
      <c r="CMR35" s="19"/>
      <c r="CMS35" s="19"/>
      <c r="CMT35" s="19"/>
      <c r="CMU35" s="19"/>
      <c r="CMV35" s="19"/>
      <c r="CMW35" s="19"/>
      <c r="CMX35" s="19"/>
      <c r="CMY35" s="19"/>
      <c r="CMZ35" s="19"/>
      <c r="CNA35" s="19"/>
      <c r="CNB35" s="19"/>
      <c r="CNC35" s="19"/>
      <c r="CND35" s="19"/>
      <c r="CNE35" s="19"/>
      <c r="CNF35" s="19"/>
      <c r="CNG35" s="19"/>
      <c r="CNH35" s="19"/>
      <c r="CNI35" s="19"/>
      <c r="CNJ35" s="19"/>
      <c r="CNK35" s="19"/>
      <c r="CNL35" s="19"/>
      <c r="CNM35" s="19"/>
      <c r="CNN35" s="19"/>
      <c r="CNO35" s="19"/>
      <c r="CNP35" s="19"/>
      <c r="CNQ35" s="19"/>
      <c r="CNR35" s="19"/>
      <c r="CNS35" s="19"/>
      <c r="CNT35" s="19"/>
      <c r="CNU35" s="19"/>
      <c r="CNV35" s="19"/>
      <c r="CNW35" s="19"/>
      <c r="CNX35" s="19"/>
      <c r="CNY35" s="19"/>
      <c r="CNZ35" s="19"/>
      <c r="COA35" s="19"/>
      <c r="COB35" s="19"/>
      <c r="COC35" s="19"/>
      <c r="COD35" s="19"/>
      <c r="COE35" s="19"/>
      <c r="COF35" s="19"/>
      <c r="COG35" s="19"/>
      <c r="COH35" s="19"/>
      <c r="COI35" s="19"/>
      <c r="COJ35" s="19"/>
      <c r="COK35" s="19"/>
      <c r="COL35" s="19"/>
      <c r="COM35" s="19"/>
      <c r="CON35" s="19"/>
      <c r="COO35" s="19"/>
      <c r="COP35" s="19"/>
      <c r="COQ35" s="19"/>
      <c r="COR35" s="19"/>
    </row>
    <row r="36" spans="1:2436" s="26" customFormat="1" ht="68.099999999999994" customHeight="1" x14ac:dyDescent="0.25">
      <c r="A36" s="20" t="s">
        <v>106</v>
      </c>
      <c r="B36" s="21" t="s">
        <v>301</v>
      </c>
      <c r="C36" s="22" t="s">
        <v>302</v>
      </c>
      <c r="D36" s="16" t="str">
        <f>""</f>
        <v/>
      </c>
      <c r="E36" s="16" t="s">
        <v>713</v>
      </c>
      <c r="F36" s="16"/>
      <c r="G36" s="16" t="s">
        <v>454</v>
      </c>
      <c r="H36" s="16" t="s">
        <v>454</v>
      </c>
      <c r="I36" s="16" t="s">
        <v>486</v>
      </c>
      <c r="J36" s="16"/>
      <c r="K36" s="16" t="s">
        <v>714</v>
      </c>
      <c r="L36" s="16" t="s">
        <v>713</v>
      </c>
      <c r="M36" s="16"/>
      <c r="N36" s="16" t="s">
        <v>176</v>
      </c>
      <c r="O36" s="16" t="s">
        <v>149</v>
      </c>
      <c r="P36" s="16" t="s">
        <v>481</v>
      </c>
      <c r="Q36" s="16" t="s">
        <v>431</v>
      </c>
      <c r="R36" s="16" t="s">
        <v>715</v>
      </c>
      <c r="S36" s="16" t="s">
        <v>470</v>
      </c>
      <c r="T36" s="16" t="s">
        <v>716</v>
      </c>
      <c r="U36" s="16" t="s">
        <v>169</v>
      </c>
      <c r="V36" s="16" t="s">
        <v>172</v>
      </c>
      <c r="W36" s="16" t="s">
        <v>281</v>
      </c>
      <c r="X36" s="16" t="s">
        <v>303</v>
      </c>
      <c r="Y36" s="16" t="s">
        <v>174</v>
      </c>
      <c r="Z36" s="16"/>
      <c r="AA36" s="16" t="s">
        <v>175</v>
      </c>
      <c r="AB36" s="16" t="s">
        <v>87</v>
      </c>
      <c r="AC36" s="23">
        <v>53</v>
      </c>
      <c r="AD36" s="24">
        <v>38.75</v>
      </c>
      <c r="AE36" s="24">
        <v>17.440000000000001</v>
      </c>
      <c r="AF36" s="25">
        <v>3.8020917078431373</v>
      </c>
      <c r="AG36" s="8">
        <v>0</v>
      </c>
      <c r="AH36" s="9">
        <f t="shared" si="1"/>
        <v>0</v>
      </c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9"/>
      <c r="NK36" s="19"/>
      <c r="NL36" s="19"/>
      <c r="NM36" s="19"/>
      <c r="NN36" s="19"/>
      <c r="NO36" s="19"/>
      <c r="NP36" s="19"/>
      <c r="NQ36" s="19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9"/>
      <c r="SE36" s="19"/>
      <c r="SF36" s="19"/>
      <c r="SG36" s="19"/>
      <c r="SH36" s="19"/>
      <c r="SI36" s="19"/>
      <c r="SJ36" s="19"/>
      <c r="SK36" s="19"/>
      <c r="SL36" s="19"/>
      <c r="SM36" s="19"/>
      <c r="SN36" s="19"/>
      <c r="SO36" s="19"/>
      <c r="SP36" s="19"/>
      <c r="SQ36" s="19"/>
      <c r="SR36" s="19"/>
      <c r="SS36" s="19"/>
      <c r="ST36" s="19"/>
      <c r="SU36" s="19"/>
      <c r="SV36" s="19"/>
      <c r="SW36" s="19"/>
      <c r="SX36" s="19"/>
      <c r="SY36" s="19"/>
      <c r="SZ36" s="19"/>
      <c r="TA36" s="19"/>
      <c r="TB36" s="19"/>
      <c r="TC36" s="19"/>
      <c r="TD36" s="19"/>
      <c r="TE36" s="19"/>
      <c r="TF36" s="19"/>
      <c r="TG36" s="19"/>
      <c r="TH36" s="19"/>
      <c r="TI36" s="19"/>
      <c r="TJ36" s="19"/>
      <c r="TK36" s="19"/>
      <c r="TL36" s="19"/>
      <c r="TM36" s="19"/>
      <c r="TN36" s="19"/>
      <c r="TO36" s="19"/>
      <c r="TP36" s="19"/>
      <c r="TQ36" s="19"/>
      <c r="TR36" s="19"/>
      <c r="TS36" s="19"/>
      <c r="TT36" s="19"/>
      <c r="TU36" s="19"/>
      <c r="TV36" s="19"/>
      <c r="TW36" s="19"/>
      <c r="TX36" s="19"/>
      <c r="TY36" s="19"/>
      <c r="TZ36" s="19"/>
      <c r="UA36" s="19"/>
      <c r="UB36" s="19"/>
      <c r="UC36" s="19"/>
      <c r="UD36" s="19"/>
      <c r="UE36" s="19"/>
      <c r="UF36" s="19"/>
      <c r="UG36" s="19"/>
      <c r="UH36" s="19"/>
      <c r="UI36" s="19"/>
      <c r="UJ36" s="19"/>
      <c r="UK36" s="19"/>
      <c r="UL36" s="19"/>
      <c r="UM36" s="19"/>
      <c r="UN36" s="19"/>
      <c r="UO36" s="19"/>
      <c r="UP36" s="19"/>
      <c r="UQ36" s="19"/>
      <c r="UR36" s="19"/>
      <c r="US36" s="19"/>
      <c r="UT36" s="19"/>
      <c r="UU36" s="19"/>
      <c r="UV36" s="19"/>
      <c r="UW36" s="19"/>
      <c r="UX36" s="19"/>
      <c r="UY36" s="19"/>
      <c r="UZ36" s="19"/>
      <c r="VA36" s="19"/>
      <c r="VB36" s="19"/>
      <c r="VC36" s="19"/>
      <c r="VD36" s="19"/>
      <c r="VE36" s="19"/>
      <c r="VF36" s="19"/>
      <c r="VG36" s="19"/>
      <c r="VH36" s="19"/>
      <c r="VI36" s="19"/>
      <c r="VJ36" s="19"/>
      <c r="VK36" s="19"/>
      <c r="VL36" s="19"/>
      <c r="VM36" s="19"/>
      <c r="VN36" s="19"/>
      <c r="VO36" s="19"/>
      <c r="VP36" s="19"/>
      <c r="VQ36" s="19"/>
      <c r="VR36" s="19"/>
      <c r="VS36" s="19"/>
      <c r="VT36" s="19"/>
      <c r="VU36" s="19"/>
      <c r="VV36" s="19"/>
      <c r="VW36" s="19"/>
      <c r="VX36" s="19"/>
      <c r="VY36" s="19"/>
      <c r="VZ36" s="19"/>
      <c r="WA36" s="19"/>
      <c r="WB36" s="19"/>
      <c r="WC36" s="19"/>
      <c r="WD36" s="19"/>
      <c r="WE36" s="19"/>
      <c r="WF36" s="19"/>
      <c r="WG36" s="19"/>
      <c r="WH36" s="19"/>
      <c r="WI36" s="19"/>
      <c r="WJ36" s="19"/>
      <c r="WK36" s="19"/>
      <c r="WL36" s="19"/>
      <c r="WM36" s="19"/>
      <c r="WN36" s="19"/>
      <c r="WO36" s="19"/>
      <c r="WP36" s="19"/>
      <c r="WQ36" s="19"/>
      <c r="WR36" s="19"/>
      <c r="WS36" s="19"/>
      <c r="WT36" s="19"/>
      <c r="WU36" s="19"/>
      <c r="WV36" s="19"/>
      <c r="WW36" s="19"/>
      <c r="WX36" s="19"/>
      <c r="WY36" s="19"/>
      <c r="WZ36" s="19"/>
      <c r="XA36" s="19"/>
      <c r="XB36" s="19"/>
      <c r="XC36" s="19"/>
      <c r="XD36" s="19"/>
      <c r="XE36" s="19"/>
      <c r="XF36" s="19"/>
      <c r="XG36" s="19"/>
      <c r="XH36" s="19"/>
      <c r="XI36" s="19"/>
      <c r="XJ36" s="19"/>
      <c r="XK36" s="19"/>
      <c r="XL36" s="19"/>
      <c r="XM36" s="19"/>
      <c r="XN36" s="19"/>
      <c r="XO36" s="19"/>
      <c r="XP36" s="19"/>
      <c r="XQ36" s="19"/>
      <c r="XR36" s="19"/>
      <c r="XS36" s="19"/>
      <c r="XT36" s="19"/>
      <c r="XU36" s="19"/>
      <c r="XV36" s="19"/>
      <c r="XW36" s="19"/>
      <c r="XX36" s="19"/>
      <c r="XY36" s="19"/>
      <c r="XZ36" s="19"/>
      <c r="YA36" s="19"/>
      <c r="YB36" s="19"/>
      <c r="YC36" s="19"/>
      <c r="YD36" s="19"/>
      <c r="YE36" s="19"/>
      <c r="YF36" s="19"/>
      <c r="YG36" s="19"/>
      <c r="YH36" s="19"/>
      <c r="YI36" s="19"/>
      <c r="YJ36" s="19"/>
      <c r="YK36" s="19"/>
      <c r="YL36" s="19"/>
      <c r="YM36" s="19"/>
      <c r="YN36" s="19"/>
      <c r="YO36" s="19"/>
      <c r="YP36" s="19"/>
      <c r="YQ36" s="19"/>
      <c r="YR36" s="19"/>
      <c r="YS36" s="19"/>
      <c r="YT36" s="19"/>
      <c r="YU36" s="19"/>
      <c r="YV36" s="19"/>
      <c r="YW36" s="19"/>
      <c r="YX36" s="19"/>
      <c r="YY36" s="19"/>
      <c r="YZ36" s="19"/>
      <c r="ZA36" s="19"/>
      <c r="ZB36" s="19"/>
      <c r="ZC36" s="19"/>
      <c r="ZD36" s="19"/>
      <c r="ZE36" s="19"/>
      <c r="ZF36" s="19"/>
      <c r="ZG36" s="19"/>
      <c r="ZH36" s="19"/>
      <c r="ZI36" s="19"/>
      <c r="ZJ36" s="19"/>
      <c r="ZK36" s="19"/>
      <c r="ZL36" s="19"/>
      <c r="ZM36" s="19"/>
      <c r="ZN36" s="19"/>
      <c r="ZO36" s="19"/>
      <c r="ZP36" s="19"/>
      <c r="ZQ36" s="19"/>
      <c r="ZR36" s="19"/>
      <c r="ZS36" s="19"/>
      <c r="ZT36" s="19"/>
      <c r="ZU36" s="19"/>
      <c r="ZV36" s="19"/>
      <c r="ZW36" s="19"/>
      <c r="ZX36" s="19"/>
      <c r="ZY36" s="19"/>
      <c r="ZZ36" s="19"/>
      <c r="AAA36" s="19"/>
      <c r="AAB36" s="19"/>
      <c r="AAC36" s="19"/>
      <c r="AAD36" s="19"/>
      <c r="AAE36" s="19"/>
      <c r="AAF36" s="19"/>
      <c r="AAG36" s="19"/>
      <c r="AAH36" s="19"/>
      <c r="AAI36" s="19"/>
      <c r="AAJ36" s="19"/>
      <c r="AAK36" s="19"/>
      <c r="AAL36" s="19"/>
      <c r="AAM36" s="19"/>
      <c r="AAN36" s="19"/>
      <c r="AAO36" s="19"/>
      <c r="AAP36" s="19"/>
      <c r="AAQ36" s="19"/>
      <c r="AAR36" s="19"/>
      <c r="AAS36" s="19"/>
      <c r="AAT36" s="19"/>
      <c r="AAU36" s="19"/>
      <c r="AAV36" s="19"/>
      <c r="AAW36" s="19"/>
      <c r="AAX36" s="19"/>
      <c r="AAY36" s="19"/>
      <c r="AAZ36" s="19"/>
      <c r="ABA36" s="19"/>
      <c r="ABB36" s="19"/>
      <c r="ABC36" s="19"/>
      <c r="ABD36" s="19"/>
      <c r="ABE36" s="19"/>
      <c r="ABF36" s="19"/>
      <c r="ABG36" s="19"/>
      <c r="ABH36" s="19"/>
      <c r="ABI36" s="19"/>
      <c r="ABJ36" s="19"/>
      <c r="ABK36" s="19"/>
      <c r="ABL36" s="19"/>
      <c r="ABM36" s="19"/>
      <c r="ABN36" s="19"/>
      <c r="ABO36" s="19"/>
      <c r="ABP36" s="19"/>
      <c r="ABQ36" s="19"/>
      <c r="ABR36" s="19"/>
      <c r="ABS36" s="19"/>
      <c r="ABT36" s="19"/>
      <c r="ABU36" s="19"/>
      <c r="ABV36" s="19"/>
      <c r="ABW36" s="19"/>
      <c r="ABX36" s="19"/>
      <c r="ABY36" s="19"/>
      <c r="ABZ36" s="19"/>
      <c r="ACA36" s="19"/>
      <c r="ACB36" s="19"/>
      <c r="ACC36" s="19"/>
      <c r="ACD36" s="19"/>
      <c r="ACE36" s="19"/>
      <c r="ACF36" s="19"/>
      <c r="ACG36" s="19"/>
      <c r="ACH36" s="19"/>
      <c r="ACI36" s="19"/>
      <c r="ACJ36" s="19"/>
      <c r="ACK36" s="19"/>
      <c r="ACL36" s="19"/>
      <c r="ACM36" s="19"/>
      <c r="ACN36" s="19"/>
      <c r="ACO36" s="19"/>
      <c r="ACP36" s="19"/>
      <c r="ACQ36" s="19"/>
      <c r="ACR36" s="19"/>
      <c r="ACS36" s="19"/>
      <c r="ACT36" s="19"/>
      <c r="ACU36" s="19"/>
      <c r="ACV36" s="19"/>
      <c r="ACW36" s="19"/>
      <c r="ACX36" s="19"/>
      <c r="ACY36" s="19"/>
      <c r="ACZ36" s="19"/>
      <c r="ADA36" s="19"/>
      <c r="ADB36" s="19"/>
      <c r="ADC36" s="19"/>
      <c r="ADD36" s="19"/>
      <c r="ADE36" s="19"/>
      <c r="ADF36" s="19"/>
      <c r="ADG36" s="19"/>
      <c r="ADH36" s="19"/>
      <c r="ADI36" s="19"/>
      <c r="ADJ36" s="19"/>
      <c r="ADK36" s="19"/>
      <c r="ADL36" s="19"/>
      <c r="ADM36" s="19"/>
      <c r="ADN36" s="19"/>
      <c r="ADO36" s="19"/>
      <c r="ADP36" s="19"/>
      <c r="ADQ36" s="19"/>
      <c r="ADR36" s="19"/>
      <c r="ADS36" s="19"/>
      <c r="ADT36" s="19"/>
      <c r="ADU36" s="19"/>
      <c r="ADV36" s="19"/>
      <c r="ADW36" s="19"/>
      <c r="ADX36" s="19"/>
      <c r="ADY36" s="19"/>
      <c r="ADZ36" s="19"/>
      <c r="AEA36" s="19"/>
      <c r="AEB36" s="19"/>
      <c r="AEC36" s="19"/>
      <c r="AED36" s="19"/>
      <c r="AEE36" s="19"/>
      <c r="AEF36" s="19"/>
      <c r="AEG36" s="19"/>
      <c r="AEH36" s="19"/>
      <c r="AEI36" s="19"/>
      <c r="AEJ36" s="19"/>
      <c r="AEK36" s="19"/>
      <c r="AEL36" s="19"/>
      <c r="AEM36" s="19"/>
      <c r="AEN36" s="19"/>
      <c r="AEO36" s="19"/>
      <c r="AEP36" s="19"/>
      <c r="AEQ36" s="19"/>
      <c r="AER36" s="19"/>
      <c r="AES36" s="19"/>
      <c r="AET36" s="19"/>
      <c r="AEU36" s="19"/>
      <c r="AEV36" s="19"/>
      <c r="AEW36" s="19"/>
      <c r="AEX36" s="19"/>
      <c r="AEY36" s="19"/>
      <c r="AEZ36" s="19"/>
      <c r="AFA36" s="19"/>
      <c r="AFB36" s="19"/>
      <c r="AFC36" s="19"/>
      <c r="AFD36" s="19"/>
      <c r="AFE36" s="19"/>
      <c r="AFF36" s="19"/>
      <c r="AFG36" s="19"/>
      <c r="AFH36" s="19"/>
      <c r="AFI36" s="19"/>
      <c r="AFJ36" s="19"/>
      <c r="AFK36" s="19"/>
      <c r="AFL36" s="19"/>
      <c r="AFM36" s="19"/>
      <c r="AFN36" s="19"/>
      <c r="AFO36" s="19"/>
      <c r="AFP36" s="19"/>
      <c r="AFQ36" s="19"/>
      <c r="AFR36" s="19"/>
      <c r="AFS36" s="19"/>
      <c r="AFT36" s="19"/>
      <c r="AFU36" s="19"/>
      <c r="AFV36" s="19"/>
      <c r="AFW36" s="19"/>
      <c r="AFX36" s="19"/>
      <c r="AFY36" s="19"/>
      <c r="AFZ36" s="19"/>
      <c r="AGA36" s="19"/>
      <c r="AGB36" s="19"/>
      <c r="AGC36" s="19"/>
      <c r="AGD36" s="19"/>
      <c r="AGE36" s="19"/>
      <c r="AGF36" s="19"/>
      <c r="AGG36" s="19"/>
      <c r="AGH36" s="19"/>
      <c r="AGI36" s="19"/>
      <c r="AGJ36" s="19"/>
      <c r="AGK36" s="19"/>
      <c r="AGL36" s="19"/>
      <c r="AGM36" s="19"/>
      <c r="AGN36" s="19"/>
      <c r="AGO36" s="19"/>
      <c r="AGP36" s="19"/>
      <c r="AGQ36" s="19"/>
      <c r="AGR36" s="19"/>
      <c r="AGS36" s="19"/>
      <c r="AGT36" s="19"/>
      <c r="AGU36" s="19"/>
      <c r="AGV36" s="19"/>
      <c r="AGW36" s="19"/>
      <c r="AGX36" s="19"/>
      <c r="AGY36" s="19"/>
      <c r="AGZ36" s="19"/>
      <c r="AHA36" s="19"/>
      <c r="AHB36" s="19"/>
      <c r="AHC36" s="19"/>
      <c r="AHD36" s="19"/>
      <c r="AHE36" s="19"/>
      <c r="AHF36" s="19"/>
      <c r="AHG36" s="19"/>
      <c r="AHH36" s="19"/>
      <c r="AHI36" s="19"/>
      <c r="AHJ36" s="19"/>
      <c r="AHK36" s="19"/>
      <c r="AHL36" s="19"/>
      <c r="AHM36" s="19"/>
      <c r="AHN36" s="19"/>
      <c r="AHO36" s="19"/>
      <c r="AHP36" s="19"/>
      <c r="AHQ36" s="19"/>
      <c r="AHR36" s="19"/>
      <c r="AHS36" s="19"/>
      <c r="AHT36" s="19"/>
      <c r="AHU36" s="19"/>
      <c r="AHV36" s="19"/>
      <c r="AHW36" s="19"/>
      <c r="AHX36" s="19"/>
      <c r="AHY36" s="19"/>
      <c r="AHZ36" s="19"/>
      <c r="AIA36" s="19"/>
      <c r="AIB36" s="19"/>
      <c r="AIC36" s="19"/>
      <c r="AID36" s="19"/>
      <c r="AIE36" s="19"/>
      <c r="AIF36" s="19"/>
      <c r="AIG36" s="19"/>
      <c r="AIH36" s="19"/>
      <c r="AII36" s="19"/>
      <c r="AIJ36" s="19"/>
      <c r="AIK36" s="19"/>
      <c r="AIL36" s="19"/>
      <c r="AIM36" s="19"/>
      <c r="AIN36" s="19"/>
      <c r="AIO36" s="19"/>
      <c r="AIP36" s="19"/>
      <c r="AIQ36" s="19"/>
      <c r="AIR36" s="19"/>
      <c r="AIS36" s="19"/>
      <c r="AIT36" s="19"/>
      <c r="AIU36" s="19"/>
      <c r="AIV36" s="19"/>
      <c r="AIW36" s="19"/>
      <c r="AIX36" s="19"/>
      <c r="AIY36" s="19"/>
      <c r="AIZ36" s="19"/>
      <c r="AJA36" s="19"/>
      <c r="AJB36" s="19"/>
      <c r="AJC36" s="19"/>
      <c r="AJD36" s="19"/>
      <c r="AJE36" s="19"/>
      <c r="AJF36" s="19"/>
      <c r="AJG36" s="19"/>
      <c r="AJH36" s="19"/>
      <c r="AJI36" s="19"/>
      <c r="AJJ36" s="19"/>
      <c r="AJK36" s="19"/>
      <c r="AJL36" s="19"/>
      <c r="AJM36" s="19"/>
      <c r="AJN36" s="19"/>
      <c r="AJO36" s="19"/>
      <c r="AJP36" s="19"/>
      <c r="AJQ36" s="19"/>
      <c r="AJR36" s="19"/>
      <c r="AJS36" s="19"/>
      <c r="AJT36" s="19"/>
      <c r="AJU36" s="19"/>
      <c r="AJV36" s="19"/>
      <c r="AJW36" s="19"/>
      <c r="AJX36" s="19"/>
      <c r="AJY36" s="19"/>
      <c r="AJZ36" s="19"/>
      <c r="AKA36" s="19"/>
      <c r="AKB36" s="19"/>
      <c r="AKC36" s="19"/>
      <c r="AKD36" s="19"/>
      <c r="AKE36" s="19"/>
      <c r="AKF36" s="19"/>
      <c r="AKG36" s="19"/>
      <c r="AKH36" s="19"/>
      <c r="AKI36" s="19"/>
      <c r="AKJ36" s="19"/>
      <c r="AKK36" s="19"/>
      <c r="AKL36" s="19"/>
      <c r="AKM36" s="19"/>
      <c r="AKN36" s="19"/>
      <c r="AKO36" s="19"/>
      <c r="AKP36" s="19"/>
      <c r="AKQ36" s="19"/>
      <c r="AKR36" s="19"/>
      <c r="AKS36" s="19"/>
      <c r="AKT36" s="19"/>
      <c r="AKU36" s="19"/>
      <c r="AKV36" s="19"/>
      <c r="AKW36" s="19"/>
      <c r="AKX36" s="19"/>
      <c r="AKY36" s="19"/>
      <c r="AKZ36" s="19"/>
      <c r="ALA36" s="19"/>
      <c r="ALB36" s="19"/>
      <c r="ALC36" s="19"/>
      <c r="ALD36" s="19"/>
      <c r="ALE36" s="19"/>
      <c r="ALF36" s="19"/>
      <c r="ALG36" s="19"/>
      <c r="ALH36" s="19"/>
      <c r="ALI36" s="19"/>
      <c r="ALJ36" s="19"/>
      <c r="ALK36" s="19"/>
      <c r="ALL36" s="19"/>
      <c r="ALM36" s="19"/>
      <c r="ALN36" s="19"/>
      <c r="ALO36" s="19"/>
      <c r="ALP36" s="19"/>
      <c r="ALQ36" s="19"/>
      <c r="ALR36" s="19"/>
      <c r="ALS36" s="19"/>
      <c r="ALT36" s="19"/>
      <c r="ALU36" s="19"/>
      <c r="ALV36" s="19"/>
      <c r="ALW36" s="19"/>
      <c r="ALX36" s="19"/>
      <c r="ALY36" s="19"/>
      <c r="ALZ36" s="19"/>
      <c r="AMA36" s="19"/>
      <c r="AMB36" s="19"/>
      <c r="AMC36" s="19"/>
      <c r="AMD36" s="19"/>
      <c r="AME36" s="19"/>
      <c r="AMF36" s="19"/>
      <c r="AMG36" s="19"/>
      <c r="AMH36" s="19"/>
      <c r="AMI36" s="19"/>
      <c r="AMJ36" s="19"/>
      <c r="AMK36" s="19"/>
      <c r="AML36" s="19"/>
      <c r="AMM36" s="19"/>
      <c r="AMN36" s="19"/>
      <c r="AMO36" s="19"/>
      <c r="AMP36" s="19"/>
      <c r="AMQ36" s="19"/>
      <c r="AMR36" s="19"/>
      <c r="AMS36" s="19"/>
      <c r="AMT36" s="19"/>
      <c r="AMU36" s="19"/>
      <c r="AMV36" s="19"/>
      <c r="AMW36" s="19"/>
      <c r="AMX36" s="19"/>
      <c r="AMY36" s="19"/>
      <c r="AMZ36" s="19"/>
      <c r="ANA36" s="19"/>
      <c r="ANB36" s="19"/>
      <c r="ANC36" s="19"/>
      <c r="AND36" s="19"/>
      <c r="ANE36" s="19"/>
      <c r="ANF36" s="19"/>
      <c r="ANG36" s="19"/>
      <c r="ANH36" s="19"/>
      <c r="ANI36" s="19"/>
      <c r="ANJ36" s="19"/>
      <c r="ANK36" s="19"/>
      <c r="ANL36" s="19"/>
      <c r="ANM36" s="19"/>
      <c r="ANN36" s="19"/>
      <c r="ANO36" s="19"/>
      <c r="ANP36" s="19"/>
      <c r="ANQ36" s="19"/>
      <c r="ANR36" s="19"/>
      <c r="ANS36" s="19"/>
      <c r="ANT36" s="19"/>
      <c r="ANU36" s="19"/>
      <c r="ANV36" s="19"/>
      <c r="ANW36" s="19"/>
      <c r="ANX36" s="19"/>
      <c r="ANY36" s="19"/>
      <c r="ANZ36" s="19"/>
      <c r="AOA36" s="19"/>
      <c r="AOB36" s="19"/>
      <c r="AOC36" s="19"/>
      <c r="AOD36" s="19"/>
      <c r="AOE36" s="19"/>
      <c r="AOF36" s="19"/>
      <c r="AOG36" s="19"/>
      <c r="AOH36" s="19"/>
      <c r="AOI36" s="19"/>
      <c r="AOJ36" s="19"/>
      <c r="AOK36" s="19"/>
      <c r="AOL36" s="19"/>
      <c r="AOM36" s="19"/>
      <c r="AON36" s="19"/>
      <c r="AOO36" s="19"/>
      <c r="AOP36" s="19"/>
      <c r="AOQ36" s="19"/>
      <c r="AOR36" s="19"/>
      <c r="AOS36" s="19"/>
      <c r="AOT36" s="19"/>
      <c r="AOU36" s="19"/>
      <c r="AOV36" s="19"/>
      <c r="AOW36" s="19"/>
      <c r="AOX36" s="19"/>
      <c r="AOY36" s="19"/>
      <c r="AOZ36" s="19"/>
      <c r="APA36" s="19"/>
      <c r="APB36" s="19"/>
      <c r="APC36" s="19"/>
      <c r="APD36" s="19"/>
      <c r="APE36" s="19"/>
      <c r="APF36" s="19"/>
      <c r="APG36" s="19"/>
      <c r="APH36" s="19"/>
      <c r="API36" s="19"/>
      <c r="APJ36" s="19"/>
      <c r="APK36" s="19"/>
      <c r="APL36" s="19"/>
      <c r="APM36" s="19"/>
      <c r="APN36" s="19"/>
      <c r="APO36" s="19"/>
      <c r="APP36" s="19"/>
      <c r="APQ36" s="19"/>
      <c r="APR36" s="19"/>
      <c r="APS36" s="19"/>
      <c r="APT36" s="19"/>
      <c r="APU36" s="19"/>
      <c r="APV36" s="19"/>
      <c r="APW36" s="19"/>
      <c r="APX36" s="19"/>
      <c r="APY36" s="19"/>
      <c r="APZ36" s="19"/>
      <c r="AQA36" s="19"/>
      <c r="AQB36" s="19"/>
      <c r="AQC36" s="19"/>
      <c r="AQD36" s="19"/>
      <c r="AQE36" s="19"/>
      <c r="AQF36" s="19"/>
      <c r="AQG36" s="19"/>
      <c r="AQH36" s="19"/>
      <c r="AQI36" s="19"/>
      <c r="AQJ36" s="19"/>
      <c r="AQK36" s="19"/>
      <c r="AQL36" s="19"/>
      <c r="AQM36" s="19"/>
      <c r="AQN36" s="19"/>
      <c r="AQO36" s="19"/>
      <c r="AQP36" s="19"/>
      <c r="AQQ36" s="19"/>
      <c r="AQR36" s="19"/>
      <c r="AQS36" s="19"/>
      <c r="AQT36" s="19"/>
      <c r="AQU36" s="19"/>
      <c r="AQV36" s="19"/>
      <c r="AQW36" s="19"/>
      <c r="AQX36" s="19"/>
      <c r="AQY36" s="19"/>
      <c r="AQZ36" s="19"/>
      <c r="ARA36" s="19"/>
      <c r="ARB36" s="19"/>
      <c r="ARC36" s="19"/>
      <c r="ARD36" s="19"/>
      <c r="ARE36" s="19"/>
      <c r="ARF36" s="19"/>
      <c r="ARG36" s="19"/>
      <c r="ARH36" s="19"/>
      <c r="ARI36" s="19"/>
      <c r="ARJ36" s="19"/>
      <c r="ARK36" s="19"/>
      <c r="ARL36" s="19"/>
      <c r="ARM36" s="19"/>
      <c r="ARN36" s="19"/>
      <c r="ARO36" s="19"/>
      <c r="ARP36" s="19"/>
      <c r="ARQ36" s="19"/>
      <c r="ARR36" s="19"/>
      <c r="ARS36" s="19"/>
      <c r="ART36" s="19"/>
      <c r="ARU36" s="19"/>
      <c r="ARV36" s="19"/>
      <c r="ARW36" s="19"/>
      <c r="ARX36" s="19"/>
      <c r="ARY36" s="19"/>
      <c r="ARZ36" s="19"/>
      <c r="ASA36" s="19"/>
      <c r="ASB36" s="19"/>
      <c r="ASC36" s="19"/>
      <c r="ASD36" s="19"/>
      <c r="ASE36" s="19"/>
      <c r="ASF36" s="19"/>
      <c r="ASG36" s="19"/>
      <c r="ASH36" s="19"/>
      <c r="ASI36" s="19"/>
      <c r="ASJ36" s="19"/>
      <c r="ASK36" s="19"/>
      <c r="ASL36" s="19"/>
      <c r="ASM36" s="19"/>
      <c r="ASN36" s="19"/>
      <c r="ASO36" s="19"/>
      <c r="ASP36" s="19"/>
      <c r="ASQ36" s="19"/>
      <c r="ASR36" s="19"/>
      <c r="ASS36" s="19"/>
      <c r="AST36" s="19"/>
      <c r="ASU36" s="19"/>
      <c r="ASV36" s="19"/>
      <c r="ASW36" s="19"/>
      <c r="ASX36" s="19"/>
      <c r="ASY36" s="19"/>
      <c r="ASZ36" s="19"/>
      <c r="ATA36" s="19"/>
      <c r="ATB36" s="19"/>
      <c r="ATC36" s="19"/>
      <c r="ATD36" s="19"/>
      <c r="ATE36" s="19"/>
      <c r="ATF36" s="19"/>
      <c r="ATG36" s="19"/>
      <c r="ATH36" s="19"/>
      <c r="ATI36" s="19"/>
      <c r="ATJ36" s="19"/>
      <c r="ATK36" s="19"/>
      <c r="ATL36" s="19"/>
      <c r="ATM36" s="19"/>
      <c r="ATN36" s="19"/>
      <c r="ATO36" s="19"/>
      <c r="ATP36" s="19"/>
      <c r="ATQ36" s="19"/>
      <c r="ATR36" s="19"/>
      <c r="ATS36" s="19"/>
      <c r="ATT36" s="19"/>
      <c r="ATU36" s="19"/>
      <c r="ATV36" s="19"/>
      <c r="ATW36" s="19"/>
      <c r="ATX36" s="19"/>
      <c r="ATY36" s="19"/>
      <c r="ATZ36" s="19"/>
      <c r="AUA36" s="19"/>
      <c r="AUB36" s="19"/>
      <c r="AUC36" s="19"/>
      <c r="AUD36" s="19"/>
      <c r="AUE36" s="19"/>
      <c r="AUF36" s="19"/>
      <c r="AUG36" s="19"/>
      <c r="AUH36" s="19"/>
      <c r="AUI36" s="19"/>
      <c r="AUJ36" s="19"/>
      <c r="AUK36" s="19"/>
      <c r="AUL36" s="19"/>
      <c r="AUM36" s="19"/>
      <c r="AUN36" s="19"/>
      <c r="AUO36" s="19"/>
      <c r="AUP36" s="19"/>
      <c r="AUQ36" s="19"/>
      <c r="AUR36" s="19"/>
      <c r="AUS36" s="19"/>
      <c r="AUT36" s="19"/>
      <c r="AUU36" s="19"/>
      <c r="AUV36" s="19"/>
      <c r="AUW36" s="19"/>
      <c r="AUX36" s="19"/>
      <c r="AUY36" s="19"/>
      <c r="AUZ36" s="19"/>
      <c r="AVA36" s="19"/>
      <c r="AVB36" s="19"/>
      <c r="AVC36" s="19"/>
      <c r="AVD36" s="19"/>
      <c r="AVE36" s="19"/>
      <c r="AVF36" s="19"/>
      <c r="AVG36" s="19"/>
      <c r="AVH36" s="19"/>
      <c r="AVI36" s="19"/>
      <c r="AVJ36" s="19"/>
      <c r="AVK36" s="19"/>
      <c r="AVL36" s="19"/>
      <c r="AVM36" s="19"/>
      <c r="AVN36" s="19"/>
      <c r="AVO36" s="19"/>
      <c r="AVP36" s="19"/>
      <c r="AVQ36" s="19"/>
      <c r="AVR36" s="19"/>
      <c r="AVS36" s="19"/>
      <c r="AVT36" s="19"/>
      <c r="AVU36" s="19"/>
      <c r="AVV36" s="19"/>
      <c r="AVW36" s="19"/>
      <c r="AVX36" s="19"/>
      <c r="AVY36" s="19"/>
      <c r="AVZ36" s="19"/>
      <c r="AWA36" s="19"/>
      <c r="AWB36" s="19"/>
      <c r="AWC36" s="19"/>
      <c r="AWD36" s="19"/>
      <c r="AWE36" s="19"/>
      <c r="AWF36" s="19"/>
      <c r="AWG36" s="19"/>
      <c r="AWH36" s="19"/>
      <c r="AWI36" s="19"/>
      <c r="AWJ36" s="19"/>
      <c r="AWK36" s="19"/>
      <c r="AWL36" s="19"/>
      <c r="AWM36" s="19"/>
      <c r="AWN36" s="19"/>
      <c r="AWO36" s="19"/>
      <c r="AWP36" s="19"/>
      <c r="AWQ36" s="19"/>
      <c r="AWR36" s="19"/>
      <c r="AWS36" s="19"/>
      <c r="AWT36" s="19"/>
      <c r="AWU36" s="19"/>
      <c r="AWV36" s="19"/>
      <c r="AWW36" s="19"/>
      <c r="AWX36" s="19"/>
      <c r="AWY36" s="19"/>
      <c r="AWZ36" s="19"/>
      <c r="AXA36" s="19"/>
      <c r="AXB36" s="19"/>
      <c r="AXC36" s="19"/>
      <c r="AXD36" s="19"/>
      <c r="AXE36" s="19"/>
      <c r="AXF36" s="19"/>
      <c r="AXG36" s="19"/>
      <c r="AXH36" s="19"/>
      <c r="AXI36" s="19"/>
      <c r="AXJ36" s="19"/>
      <c r="AXK36" s="19"/>
      <c r="AXL36" s="19"/>
      <c r="AXM36" s="19"/>
      <c r="AXN36" s="19"/>
      <c r="AXO36" s="19"/>
      <c r="AXP36" s="19"/>
      <c r="AXQ36" s="19"/>
      <c r="AXR36" s="19"/>
      <c r="AXS36" s="19"/>
      <c r="AXT36" s="19"/>
      <c r="AXU36" s="19"/>
      <c r="AXV36" s="19"/>
      <c r="AXW36" s="19"/>
      <c r="AXX36" s="19"/>
      <c r="AXY36" s="19"/>
      <c r="AXZ36" s="19"/>
      <c r="AYA36" s="19"/>
      <c r="AYB36" s="19"/>
      <c r="AYC36" s="19"/>
      <c r="AYD36" s="19"/>
      <c r="AYE36" s="19"/>
      <c r="AYF36" s="19"/>
      <c r="AYG36" s="19"/>
      <c r="AYH36" s="19"/>
      <c r="AYI36" s="19"/>
      <c r="AYJ36" s="19"/>
      <c r="AYK36" s="19"/>
      <c r="AYL36" s="19"/>
      <c r="AYM36" s="19"/>
      <c r="AYN36" s="19"/>
      <c r="AYO36" s="19"/>
      <c r="AYP36" s="19"/>
      <c r="AYQ36" s="19"/>
      <c r="AYR36" s="19"/>
      <c r="AYS36" s="19"/>
      <c r="AYT36" s="19"/>
      <c r="AYU36" s="19"/>
      <c r="AYV36" s="19"/>
      <c r="AYW36" s="19"/>
      <c r="AYX36" s="19"/>
      <c r="AYY36" s="19"/>
      <c r="AYZ36" s="19"/>
      <c r="AZA36" s="19"/>
      <c r="AZB36" s="19"/>
      <c r="AZC36" s="19"/>
      <c r="AZD36" s="19"/>
      <c r="AZE36" s="19"/>
      <c r="AZF36" s="19"/>
      <c r="AZG36" s="19"/>
      <c r="AZH36" s="19"/>
      <c r="AZI36" s="19"/>
      <c r="AZJ36" s="19"/>
      <c r="AZK36" s="19"/>
      <c r="AZL36" s="19"/>
      <c r="AZM36" s="19"/>
      <c r="AZN36" s="19"/>
      <c r="AZO36" s="19"/>
      <c r="AZP36" s="19"/>
      <c r="AZQ36" s="19"/>
      <c r="AZR36" s="19"/>
      <c r="AZS36" s="19"/>
      <c r="AZT36" s="19"/>
      <c r="AZU36" s="19"/>
      <c r="AZV36" s="19"/>
      <c r="AZW36" s="19"/>
      <c r="AZX36" s="19"/>
      <c r="AZY36" s="19"/>
      <c r="AZZ36" s="19"/>
      <c r="BAA36" s="19"/>
      <c r="BAB36" s="19"/>
      <c r="BAC36" s="19"/>
      <c r="BAD36" s="19"/>
      <c r="BAE36" s="19"/>
      <c r="BAF36" s="19"/>
      <c r="BAG36" s="19"/>
      <c r="BAH36" s="19"/>
      <c r="BAI36" s="19"/>
      <c r="BAJ36" s="19"/>
      <c r="BAK36" s="19"/>
      <c r="BAL36" s="19"/>
      <c r="BAM36" s="19"/>
      <c r="BAN36" s="19"/>
      <c r="BAO36" s="19"/>
      <c r="BAP36" s="19"/>
      <c r="BAQ36" s="19"/>
      <c r="BAR36" s="19"/>
      <c r="BAS36" s="19"/>
      <c r="BAT36" s="19"/>
      <c r="BAU36" s="19"/>
      <c r="BAV36" s="19"/>
      <c r="BAW36" s="19"/>
      <c r="BAX36" s="19"/>
      <c r="BAY36" s="19"/>
      <c r="BAZ36" s="19"/>
      <c r="BBA36" s="19"/>
      <c r="BBB36" s="19"/>
      <c r="BBC36" s="19"/>
      <c r="BBD36" s="19"/>
      <c r="BBE36" s="19"/>
      <c r="BBF36" s="19"/>
      <c r="BBG36" s="19"/>
      <c r="BBH36" s="19"/>
      <c r="BBI36" s="19"/>
      <c r="BBJ36" s="19"/>
      <c r="BBK36" s="19"/>
      <c r="BBL36" s="19"/>
      <c r="BBM36" s="19"/>
      <c r="BBN36" s="19"/>
      <c r="BBO36" s="19"/>
      <c r="BBP36" s="19"/>
      <c r="BBQ36" s="19"/>
      <c r="BBR36" s="19"/>
      <c r="BBS36" s="19"/>
      <c r="BBT36" s="19"/>
      <c r="BBU36" s="19"/>
      <c r="BBV36" s="19"/>
      <c r="BBW36" s="19"/>
      <c r="BBX36" s="19"/>
      <c r="BBY36" s="19"/>
      <c r="BBZ36" s="19"/>
      <c r="BCA36" s="19"/>
      <c r="BCB36" s="19"/>
      <c r="BCC36" s="19"/>
      <c r="BCD36" s="19"/>
      <c r="BCE36" s="19"/>
      <c r="BCF36" s="19"/>
      <c r="BCG36" s="19"/>
      <c r="BCH36" s="19"/>
      <c r="BCI36" s="19"/>
      <c r="BCJ36" s="19"/>
      <c r="BCK36" s="19"/>
      <c r="BCL36" s="19"/>
      <c r="BCM36" s="19"/>
      <c r="BCN36" s="19"/>
      <c r="BCO36" s="19"/>
      <c r="BCP36" s="19"/>
      <c r="BCQ36" s="19"/>
      <c r="BCR36" s="19"/>
      <c r="BCS36" s="19"/>
      <c r="BCT36" s="19"/>
      <c r="BCU36" s="19"/>
      <c r="BCV36" s="19"/>
      <c r="BCW36" s="19"/>
      <c r="BCX36" s="19"/>
      <c r="BCY36" s="19"/>
      <c r="BCZ36" s="19"/>
      <c r="BDA36" s="19"/>
      <c r="BDB36" s="19"/>
      <c r="BDC36" s="19"/>
      <c r="BDD36" s="19"/>
      <c r="BDE36" s="19"/>
      <c r="BDF36" s="19"/>
      <c r="BDG36" s="19"/>
      <c r="BDH36" s="19"/>
      <c r="BDI36" s="19"/>
      <c r="BDJ36" s="19"/>
      <c r="BDK36" s="19"/>
      <c r="BDL36" s="19"/>
      <c r="BDM36" s="19"/>
      <c r="BDN36" s="19"/>
      <c r="BDO36" s="19"/>
      <c r="BDP36" s="19"/>
      <c r="BDQ36" s="19"/>
      <c r="BDR36" s="19"/>
      <c r="BDS36" s="19"/>
      <c r="BDT36" s="19"/>
      <c r="BDU36" s="19"/>
      <c r="BDV36" s="19"/>
      <c r="BDW36" s="19"/>
      <c r="BDX36" s="19"/>
      <c r="BDY36" s="19"/>
      <c r="BDZ36" s="19"/>
      <c r="BEA36" s="19"/>
      <c r="BEB36" s="19"/>
      <c r="BEC36" s="19"/>
      <c r="BED36" s="19"/>
      <c r="BEE36" s="19"/>
      <c r="BEF36" s="19"/>
      <c r="BEG36" s="19"/>
      <c r="BEH36" s="19"/>
      <c r="BEI36" s="19"/>
      <c r="BEJ36" s="19"/>
      <c r="BEK36" s="19"/>
      <c r="BEL36" s="19"/>
      <c r="BEM36" s="19"/>
      <c r="BEN36" s="19"/>
      <c r="BEO36" s="19"/>
      <c r="BEP36" s="19"/>
      <c r="BEQ36" s="19"/>
      <c r="BER36" s="19"/>
      <c r="BES36" s="19"/>
      <c r="BET36" s="19"/>
      <c r="BEU36" s="19"/>
      <c r="BEV36" s="19"/>
      <c r="BEW36" s="19"/>
      <c r="BEX36" s="19"/>
      <c r="BEY36" s="19"/>
      <c r="BEZ36" s="19"/>
      <c r="BFA36" s="19"/>
      <c r="BFB36" s="19"/>
      <c r="BFC36" s="19"/>
      <c r="BFD36" s="19"/>
      <c r="BFE36" s="19"/>
      <c r="BFF36" s="19"/>
      <c r="BFG36" s="19"/>
      <c r="BFH36" s="19"/>
      <c r="BFI36" s="19"/>
      <c r="BFJ36" s="19"/>
      <c r="BFK36" s="19"/>
      <c r="BFL36" s="19"/>
      <c r="BFM36" s="19"/>
      <c r="BFN36" s="19"/>
      <c r="BFO36" s="19"/>
      <c r="BFP36" s="19"/>
      <c r="BFQ36" s="19"/>
      <c r="BFR36" s="19"/>
      <c r="BFS36" s="19"/>
      <c r="BFT36" s="19"/>
      <c r="BFU36" s="19"/>
      <c r="BFV36" s="19"/>
      <c r="BFW36" s="19"/>
      <c r="BFX36" s="19"/>
      <c r="BFY36" s="19"/>
      <c r="BFZ36" s="19"/>
      <c r="BGA36" s="19"/>
      <c r="BGB36" s="19"/>
      <c r="BGC36" s="19"/>
      <c r="BGD36" s="19"/>
      <c r="BGE36" s="19"/>
      <c r="BGF36" s="19"/>
      <c r="BGG36" s="19"/>
      <c r="BGH36" s="19"/>
      <c r="BGI36" s="19"/>
      <c r="BGJ36" s="19"/>
      <c r="BGK36" s="19"/>
      <c r="BGL36" s="19"/>
      <c r="BGM36" s="19"/>
      <c r="BGN36" s="19"/>
      <c r="BGO36" s="19"/>
      <c r="BGP36" s="19"/>
      <c r="BGQ36" s="19"/>
      <c r="BGR36" s="19"/>
      <c r="BGS36" s="19"/>
      <c r="BGT36" s="19"/>
      <c r="BGU36" s="19"/>
      <c r="BGV36" s="19"/>
      <c r="BGW36" s="19"/>
      <c r="BGX36" s="19"/>
      <c r="BGY36" s="19"/>
      <c r="BGZ36" s="19"/>
      <c r="BHA36" s="19"/>
      <c r="BHB36" s="19"/>
      <c r="BHC36" s="19"/>
      <c r="BHD36" s="19"/>
      <c r="BHE36" s="19"/>
      <c r="BHF36" s="19"/>
      <c r="BHG36" s="19"/>
      <c r="BHH36" s="19"/>
      <c r="BHI36" s="19"/>
      <c r="BHJ36" s="19"/>
      <c r="BHK36" s="19"/>
      <c r="BHL36" s="19"/>
      <c r="BHM36" s="19"/>
      <c r="BHN36" s="19"/>
      <c r="BHO36" s="19"/>
      <c r="BHP36" s="19"/>
      <c r="BHQ36" s="19"/>
      <c r="BHR36" s="19"/>
      <c r="BHS36" s="19"/>
      <c r="BHT36" s="19"/>
      <c r="BHU36" s="19"/>
      <c r="BHV36" s="19"/>
      <c r="BHW36" s="19"/>
      <c r="BHX36" s="19"/>
      <c r="BHY36" s="19"/>
      <c r="BHZ36" s="19"/>
      <c r="BIA36" s="19"/>
      <c r="BIB36" s="19"/>
      <c r="BIC36" s="19"/>
      <c r="BID36" s="19"/>
      <c r="BIE36" s="19"/>
      <c r="BIF36" s="19"/>
      <c r="BIG36" s="19"/>
      <c r="BIH36" s="19"/>
      <c r="BII36" s="19"/>
      <c r="BIJ36" s="19"/>
      <c r="BIK36" s="19"/>
      <c r="BIL36" s="19"/>
      <c r="BIM36" s="19"/>
      <c r="BIN36" s="19"/>
      <c r="BIO36" s="19"/>
      <c r="BIP36" s="19"/>
      <c r="BIQ36" s="19"/>
      <c r="BIR36" s="19"/>
      <c r="BIS36" s="19"/>
      <c r="BIT36" s="19"/>
      <c r="BIU36" s="19"/>
      <c r="BIV36" s="19"/>
      <c r="BIW36" s="19"/>
      <c r="BIX36" s="19"/>
      <c r="BIY36" s="19"/>
      <c r="BIZ36" s="19"/>
      <c r="BJA36" s="19"/>
      <c r="BJB36" s="19"/>
      <c r="BJC36" s="19"/>
      <c r="BJD36" s="19"/>
      <c r="BJE36" s="19"/>
      <c r="BJF36" s="19"/>
      <c r="BJG36" s="19"/>
      <c r="BJH36" s="19"/>
      <c r="BJI36" s="19"/>
      <c r="BJJ36" s="19"/>
      <c r="BJK36" s="19"/>
      <c r="BJL36" s="19"/>
      <c r="BJM36" s="19"/>
      <c r="BJN36" s="19"/>
      <c r="BJO36" s="19"/>
      <c r="BJP36" s="19"/>
      <c r="BJQ36" s="19"/>
      <c r="BJR36" s="19"/>
      <c r="BJS36" s="19"/>
      <c r="BJT36" s="19"/>
      <c r="BJU36" s="19"/>
      <c r="BJV36" s="19"/>
      <c r="BJW36" s="19"/>
      <c r="BJX36" s="19"/>
      <c r="BJY36" s="19"/>
      <c r="BJZ36" s="19"/>
      <c r="BKA36" s="19"/>
      <c r="BKB36" s="19"/>
      <c r="BKC36" s="19"/>
      <c r="BKD36" s="19"/>
      <c r="BKE36" s="19"/>
      <c r="BKF36" s="19"/>
      <c r="BKG36" s="19"/>
      <c r="BKH36" s="19"/>
      <c r="BKI36" s="19"/>
      <c r="BKJ36" s="19"/>
      <c r="BKK36" s="19"/>
      <c r="BKL36" s="19"/>
      <c r="BKM36" s="19"/>
      <c r="BKN36" s="19"/>
      <c r="BKO36" s="19"/>
      <c r="BKP36" s="19"/>
      <c r="BKQ36" s="19"/>
      <c r="BKR36" s="19"/>
      <c r="BKS36" s="19"/>
      <c r="BKT36" s="19"/>
      <c r="BKU36" s="19"/>
      <c r="BKV36" s="19"/>
      <c r="BKW36" s="19"/>
      <c r="BKX36" s="19"/>
      <c r="BKY36" s="19"/>
      <c r="BKZ36" s="19"/>
      <c r="BLA36" s="19"/>
      <c r="BLB36" s="19"/>
      <c r="BLC36" s="19"/>
      <c r="BLD36" s="19"/>
      <c r="BLE36" s="19"/>
      <c r="BLF36" s="19"/>
      <c r="BLG36" s="19"/>
      <c r="BLH36" s="19"/>
      <c r="BLI36" s="19"/>
      <c r="BLJ36" s="19"/>
      <c r="BLK36" s="19"/>
      <c r="BLL36" s="19"/>
      <c r="BLM36" s="19"/>
      <c r="BLN36" s="19"/>
      <c r="BLO36" s="19"/>
      <c r="BLP36" s="19"/>
      <c r="BLQ36" s="19"/>
      <c r="BLR36" s="19"/>
      <c r="BLS36" s="19"/>
      <c r="BLT36" s="19"/>
      <c r="BLU36" s="19"/>
      <c r="BLV36" s="19"/>
      <c r="BLW36" s="19"/>
      <c r="BLX36" s="19"/>
      <c r="BLY36" s="19"/>
      <c r="BLZ36" s="19"/>
      <c r="BMA36" s="19"/>
      <c r="BMB36" s="19"/>
      <c r="BMC36" s="19"/>
      <c r="BMD36" s="19"/>
      <c r="BME36" s="19"/>
      <c r="BMF36" s="19"/>
      <c r="BMG36" s="19"/>
      <c r="BMH36" s="19"/>
      <c r="BMI36" s="19"/>
      <c r="BMJ36" s="19"/>
      <c r="BMK36" s="19"/>
      <c r="BML36" s="19"/>
      <c r="BMM36" s="19"/>
      <c r="BMN36" s="19"/>
      <c r="BMO36" s="19"/>
      <c r="BMP36" s="19"/>
      <c r="BMQ36" s="19"/>
      <c r="BMR36" s="19"/>
      <c r="BMS36" s="19"/>
      <c r="BMT36" s="19"/>
      <c r="BMU36" s="19"/>
      <c r="BMV36" s="19"/>
      <c r="BMW36" s="19"/>
      <c r="BMX36" s="19"/>
      <c r="BMY36" s="19"/>
      <c r="BMZ36" s="19"/>
      <c r="BNA36" s="19"/>
      <c r="BNB36" s="19"/>
      <c r="BNC36" s="19"/>
      <c r="BND36" s="19"/>
      <c r="BNE36" s="19"/>
      <c r="BNF36" s="19"/>
      <c r="BNG36" s="19"/>
      <c r="BNH36" s="19"/>
      <c r="BNI36" s="19"/>
      <c r="BNJ36" s="19"/>
      <c r="BNK36" s="19"/>
      <c r="BNL36" s="19"/>
      <c r="BNM36" s="19"/>
      <c r="BNN36" s="19"/>
      <c r="BNO36" s="19"/>
      <c r="BNP36" s="19"/>
      <c r="BNQ36" s="19"/>
      <c r="BNR36" s="19"/>
      <c r="BNS36" s="19"/>
      <c r="BNT36" s="19"/>
      <c r="BNU36" s="19"/>
      <c r="BNV36" s="19"/>
      <c r="BNW36" s="19"/>
      <c r="BNX36" s="19"/>
      <c r="BNY36" s="19"/>
      <c r="BNZ36" s="19"/>
      <c r="BOA36" s="19"/>
      <c r="BOB36" s="19"/>
      <c r="BOC36" s="19"/>
      <c r="BOD36" s="19"/>
      <c r="BOE36" s="19"/>
      <c r="BOF36" s="19"/>
      <c r="BOG36" s="19"/>
      <c r="BOH36" s="19"/>
      <c r="BOI36" s="19"/>
      <c r="BOJ36" s="19"/>
      <c r="BOK36" s="19"/>
      <c r="BOL36" s="19"/>
      <c r="BOM36" s="19"/>
      <c r="BON36" s="19"/>
      <c r="BOO36" s="19"/>
      <c r="BOP36" s="19"/>
      <c r="BOQ36" s="19"/>
      <c r="BOR36" s="19"/>
      <c r="BOS36" s="19"/>
      <c r="BOT36" s="19"/>
      <c r="BOU36" s="19"/>
      <c r="BOV36" s="19"/>
      <c r="BOW36" s="19"/>
      <c r="BOX36" s="19"/>
      <c r="BOY36" s="19"/>
      <c r="BOZ36" s="19"/>
      <c r="BPA36" s="19"/>
      <c r="BPB36" s="19"/>
      <c r="BPC36" s="19"/>
      <c r="BPD36" s="19"/>
      <c r="BPE36" s="19"/>
      <c r="BPF36" s="19"/>
      <c r="BPG36" s="19"/>
      <c r="BPH36" s="19"/>
      <c r="BPI36" s="19"/>
      <c r="BPJ36" s="19"/>
      <c r="BPK36" s="19"/>
      <c r="BPL36" s="19"/>
      <c r="BPM36" s="19"/>
      <c r="BPN36" s="19"/>
      <c r="BPO36" s="19"/>
      <c r="BPP36" s="19"/>
      <c r="BPQ36" s="19"/>
      <c r="BPR36" s="19"/>
      <c r="BPS36" s="19"/>
      <c r="BPT36" s="19"/>
      <c r="BPU36" s="19"/>
      <c r="BPV36" s="19"/>
      <c r="BPW36" s="19"/>
      <c r="BPX36" s="19"/>
      <c r="BPY36" s="19"/>
      <c r="BPZ36" s="19"/>
      <c r="BQA36" s="19"/>
      <c r="BQB36" s="19"/>
      <c r="BQC36" s="19"/>
      <c r="BQD36" s="19"/>
      <c r="BQE36" s="19"/>
      <c r="BQF36" s="19"/>
      <c r="BQG36" s="19"/>
      <c r="BQH36" s="19"/>
      <c r="BQI36" s="19"/>
      <c r="BQJ36" s="19"/>
      <c r="BQK36" s="19"/>
      <c r="BQL36" s="19"/>
      <c r="BQM36" s="19"/>
      <c r="BQN36" s="19"/>
      <c r="BQO36" s="19"/>
      <c r="BQP36" s="19"/>
      <c r="BQQ36" s="19"/>
      <c r="BQR36" s="19"/>
      <c r="BQS36" s="19"/>
      <c r="BQT36" s="19"/>
      <c r="BQU36" s="19"/>
      <c r="BQV36" s="19"/>
      <c r="BQW36" s="19"/>
      <c r="BQX36" s="19"/>
      <c r="BQY36" s="19"/>
      <c r="BQZ36" s="19"/>
      <c r="BRA36" s="19"/>
      <c r="BRB36" s="19"/>
      <c r="BRC36" s="19"/>
      <c r="BRD36" s="19"/>
      <c r="BRE36" s="19"/>
      <c r="BRF36" s="19"/>
      <c r="BRG36" s="19"/>
      <c r="BRH36" s="19"/>
      <c r="BRI36" s="19"/>
      <c r="BRJ36" s="19"/>
      <c r="BRK36" s="19"/>
      <c r="BRL36" s="19"/>
      <c r="BRM36" s="19"/>
      <c r="BRN36" s="19"/>
      <c r="BRO36" s="19"/>
      <c r="BRP36" s="19"/>
      <c r="BRQ36" s="19"/>
      <c r="BRR36" s="19"/>
      <c r="BRS36" s="19"/>
      <c r="BRT36" s="19"/>
      <c r="BRU36" s="19"/>
      <c r="BRV36" s="19"/>
      <c r="BRW36" s="19"/>
      <c r="BRX36" s="19"/>
      <c r="BRY36" s="19"/>
      <c r="BRZ36" s="19"/>
      <c r="BSA36" s="19"/>
      <c r="BSB36" s="19"/>
      <c r="BSC36" s="19"/>
      <c r="BSD36" s="19"/>
      <c r="BSE36" s="19"/>
      <c r="BSF36" s="19"/>
      <c r="BSG36" s="19"/>
      <c r="BSH36" s="19"/>
      <c r="BSI36" s="19"/>
      <c r="BSJ36" s="19"/>
      <c r="BSK36" s="19"/>
      <c r="BSL36" s="19"/>
      <c r="BSM36" s="19"/>
      <c r="BSN36" s="19"/>
      <c r="BSO36" s="19"/>
      <c r="BSP36" s="19"/>
      <c r="BSQ36" s="19"/>
      <c r="BSR36" s="19"/>
      <c r="BSS36" s="19"/>
      <c r="BST36" s="19"/>
      <c r="BSU36" s="19"/>
      <c r="BSV36" s="19"/>
      <c r="BSW36" s="19"/>
      <c r="BSX36" s="19"/>
      <c r="BSY36" s="19"/>
      <c r="BSZ36" s="19"/>
      <c r="BTA36" s="19"/>
      <c r="BTB36" s="19"/>
      <c r="BTC36" s="19"/>
      <c r="BTD36" s="19"/>
      <c r="BTE36" s="19"/>
      <c r="BTF36" s="19"/>
      <c r="BTG36" s="19"/>
      <c r="BTH36" s="19"/>
      <c r="BTI36" s="19"/>
      <c r="BTJ36" s="19"/>
      <c r="BTK36" s="19"/>
      <c r="BTL36" s="19"/>
      <c r="BTM36" s="19"/>
      <c r="BTN36" s="19"/>
      <c r="BTO36" s="19"/>
      <c r="BTP36" s="19"/>
      <c r="BTQ36" s="19"/>
      <c r="BTR36" s="19"/>
      <c r="BTS36" s="19"/>
      <c r="BTT36" s="19"/>
      <c r="BTU36" s="19"/>
      <c r="BTV36" s="19"/>
      <c r="BTW36" s="19"/>
      <c r="BTX36" s="19"/>
      <c r="BTY36" s="19"/>
      <c r="BTZ36" s="19"/>
      <c r="BUA36" s="19"/>
      <c r="BUB36" s="19"/>
      <c r="BUC36" s="19"/>
      <c r="BUD36" s="19"/>
      <c r="BUE36" s="19"/>
      <c r="BUF36" s="19"/>
      <c r="BUG36" s="19"/>
      <c r="BUH36" s="19"/>
      <c r="BUI36" s="19"/>
      <c r="BUJ36" s="19"/>
      <c r="BUK36" s="19"/>
      <c r="BUL36" s="19"/>
      <c r="BUM36" s="19"/>
      <c r="BUN36" s="19"/>
      <c r="BUO36" s="19"/>
      <c r="BUP36" s="19"/>
      <c r="BUQ36" s="19"/>
      <c r="BUR36" s="19"/>
      <c r="BUS36" s="19"/>
      <c r="BUT36" s="19"/>
      <c r="BUU36" s="19"/>
      <c r="BUV36" s="19"/>
      <c r="BUW36" s="19"/>
      <c r="BUX36" s="19"/>
      <c r="BUY36" s="19"/>
      <c r="BUZ36" s="19"/>
      <c r="BVA36" s="19"/>
      <c r="BVB36" s="19"/>
      <c r="BVC36" s="19"/>
      <c r="BVD36" s="19"/>
      <c r="BVE36" s="19"/>
      <c r="BVF36" s="19"/>
      <c r="BVG36" s="19"/>
      <c r="BVH36" s="19"/>
      <c r="BVI36" s="19"/>
      <c r="BVJ36" s="19"/>
      <c r="BVK36" s="19"/>
      <c r="BVL36" s="19"/>
      <c r="BVM36" s="19"/>
      <c r="BVN36" s="19"/>
      <c r="BVO36" s="19"/>
      <c r="BVP36" s="19"/>
      <c r="BVQ36" s="19"/>
      <c r="BVR36" s="19"/>
      <c r="BVS36" s="19"/>
      <c r="BVT36" s="19"/>
      <c r="BVU36" s="19"/>
      <c r="BVV36" s="19"/>
      <c r="BVW36" s="19"/>
      <c r="BVX36" s="19"/>
      <c r="BVY36" s="19"/>
      <c r="BVZ36" s="19"/>
      <c r="BWA36" s="19"/>
      <c r="BWB36" s="19"/>
      <c r="BWC36" s="19"/>
      <c r="BWD36" s="19"/>
      <c r="BWE36" s="19"/>
      <c r="BWF36" s="19"/>
      <c r="BWG36" s="19"/>
      <c r="BWH36" s="19"/>
      <c r="BWI36" s="19"/>
      <c r="BWJ36" s="19"/>
      <c r="BWK36" s="19"/>
      <c r="BWL36" s="19"/>
      <c r="BWM36" s="19"/>
      <c r="BWN36" s="19"/>
      <c r="BWO36" s="19"/>
      <c r="BWP36" s="19"/>
      <c r="BWQ36" s="19"/>
      <c r="BWR36" s="19"/>
      <c r="BWS36" s="19"/>
      <c r="BWT36" s="19"/>
      <c r="BWU36" s="19"/>
      <c r="BWV36" s="19"/>
      <c r="BWW36" s="19"/>
      <c r="BWX36" s="19"/>
      <c r="BWY36" s="19"/>
      <c r="BWZ36" s="19"/>
      <c r="BXA36" s="19"/>
      <c r="BXB36" s="19"/>
      <c r="BXC36" s="19"/>
      <c r="BXD36" s="19"/>
      <c r="BXE36" s="19"/>
      <c r="BXF36" s="19"/>
      <c r="BXG36" s="19"/>
      <c r="BXH36" s="19"/>
      <c r="BXI36" s="19"/>
      <c r="BXJ36" s="19"/>
      <c r="BXK36" s="19"/>
      <c r="BXL36" s="19"/>
      <c r="BXM36" s="19"/>
      <c r="BXN36" s="19"/>
      <c r="BXO36" s="19"/>
      <c r="BXP36" s="19"/>
      <c r="BXQ36" s="19"/>
      <c r="BXR36" s="19"/>
      <c r="BXS36" s="19"/>
      <c r="BXT36" s="19"/>
      <c r="BXU36" s="19"/>
      <c r="BXV36" s="19"/>
      <c r="BXW36" s="19"/>
      <c r="BXX36" s="19"/>
      <c r="BXY36" s="19"/>
      <c r="BXZ36" s="19"/>
      <c r="BYA36" s="19"/>
      <c r="BYB36" s="19"/>
      <c r="BYC36" s="19"/>
      <c r="BYD36" s="19"/>
      <c r="BYE36" s="19"/>
      <c r="BYF36" s="19"/>
      <c r="BYG36" s="19"/>
      <c r="BYH36" s="19"/>
      <c r="BYI36" s="19"/>
      <c r="BYJ36" s="19"/>
      <c r="BYK36" s="19"/>
      <c r="BYL36" s="19"/>
      <c r="BYM36" s="19"/>
      <c r="BYN36" s="19"/>
      <c r="BYO36" s="19"/>
      <c r="BYP36" s="19"/>
      <c r="BYQ36" s="19"/>
      <c r="BYR36" s="19"/>
      <c r="BYS36" s="19"/>
      <c r="BYT36" s="19"/>
      <c r="BYU36" s="19"/>
      <c r="BYV36" s="19"/>
      <c r="BYW36" s="19"/>
      <c r="BYX36" s="19"/>
      <c r="BYY36" s="19"/>
      <c r="BYZ36" s="19"/>
      <c r="BZA36" s="19"/>
      <c r="BZB36" s="19"/>
      <c r="BZC36" s="19"/>
      <c r="BZD36" s="19"/>
      <c r="BZE36" s="19"/>
      <c r="BZF36" s="19"/>
      <c r="BZG36" s="19"/>
      <c r="BZH36" s="19"/>
      <c r="BZI36" s="19"/>
      <c r="BZJ36" s="19"/>
      <c r="BZK36" s="19"/>
      <c r="BZL36" s="19"/>
      <c r="BZM36" s="19"/>
      <c r="BZN36" s="19"/>
      <c r="BZO36" s="19"/>
      <c r="BZP36" s="19"/>
      <c r="BZQ36" s="19"/>
      <c r="BZR36" s="19"/>
      <c r="BZS36" s="19"/>
      <c r="BZT36" s="19"/>
      <c r="BZU36" s="19"/>
      <c r="BZV36" s="19"/>
      <c r="BZW36" s="19"/>
      <c r="BZX36" s="19"/>
      <c r="BZY36" s="19"/>
      <c r="BZZ36" s="19"/>
      <c r="CAA36" s="19"/>
      <c r="CAB36" s="19"/>
      <c r="CAC36" s="19"/>
      <c r="CAD36" s="19"/>
      <c r="CAE36" s="19"/>
      <c r="CAF36" s="19"/>
      <c r="CAG36" s="19"/>
      <c r="CAH36" s="19"/>
      <c r="CAI36" s="19"/>
      <c r="CAJ36" s="19"/>
      <c r="CAK36" s="19"/>
      <c r="CAL36" s="19"/>
      <c r="CAM36" s="19"/>
      <c r="CAN36" s="19"/>
      <c r="CAO36" s="19"/>
      <c r="CAP36" s="19"/>
      <c r="CAQ36" s="19"/>
      <c r="CAR36" s="19"/>
      <c r="CAS36" s="19"/>
      <c r="CAT36" s="19"/>
      <c r="CAU36" s="19"/>
      <c r="CAV36" s="19"/>
      <c r="CAW36" s="19"/>
      <c r="CAX36" s="19"/>
      <c r="CAY36" s="19"/>
      <c r="CAZ36" s="19"/>
      <c r="CBA36" s="19"/>
      <c r="CBB36" s="19"/>
      <c r="CBC36" s="19"/>
      <c r="CBD36" s="19"/>
      <c r="CBE36" s="19"/>
      <c r="CBF36" s="19"/>
      <c r="CBG36" s="19"/>
      <c r="CBH36" s="19"/>
      <c r="CBI36" s="19"/>
      <c r="CBJ36" s="19"/>
      <c r="CBK36" s="19"/>
      <c r="CBL36" s="19"/>
      <c r="CBM36" s="19"/>
      <c r="CBN36" s="19"/>
      <c r="CBO36" s="19"/>
      <c r="CBP36" s="19"/>
      <c r="CBQ36" s="19"/>
      <c r="CBR36" s="19"/>
      <c r="CBS36" s="19"/>
      <c r="CBT36" s="19"/>
      <c r="CBU36" s="19"/>
      <c r="CBV36" s="19"/>
      <c r="CBW36" s="19"/>
      <c r="CBX36" s="19"/>
      <c r="CBY36" s="19"/>
      <c r="CBZ36" s="19"/>
      <c r="CCA36" s="19"/>
      <c r="CCB36" s="19"/>
      <c r="CCC36" s="19"/>
      <c r="CCD36" s="19"/>
      <c r="CCE36" s="19"/>
      <c r="CCF36" s="19"/>
      <c r="CCG36" s="19"/>
      <c r="CCH36" s="19"/>
      <c r="CCI36" s="19"/>
      <c r="CCJ36" s="19"/>
      <c r="CCK36" s="19"/>
      <c r="CCL36" s="19"/>
      <c r="CCM36" s="19"/>
      <c r="CCN36" s="19"/>
      <c r="CCO36" s="19"/>
      <c r="CCP36" s="19"/>
      <c r="CCQ36" s="19"/>
      <c r="CCR36" s="19"/>
      <c r="CCS36" s="19"/>
      <c r="CCT36" s="19"/>
      <c r="CCU36" s="19"/>
      <c r="CCV36" s="19"/>
      <c r="CCW36" s="19"/>
      <c r="CCX36" s="19"/>
      <c r="CCY36" s="19"/>
      <c r="CCZ36" s="19"/>
      <c r="CDA36" s="19"/>
      <c r="CDB36" s="19"/>
      <c r="CDC36" s="19"/>
      <c r="CDD36" s="19"/>
      <c r="CDE36" s="19"/>
      <c r="CDF36" s="19"/>
      <c r="CDG36" s="19"/>
      <c r="CDH36" s="19"/>
      <c r="CDI36" s="19"/>
      <c r="CDJ36" s="19"/>
      <c r="CDK36" s="19"/>
      <c r="CDL36" s="19"/>
      <c r="CDM36" s="19"/>
      <c r="CDN36" s="19"/>
      <c r="CDO36" s="19"/>
      <c r="CDP36" s="19"/>
      <c r="CDQ36" s="19"/>
      <c r="CDR36" s="19"/>
      <c r="CDS36" s="19"/>
      <c r="CDT36" s="19"/>
      <c r="CDU36" s="19"/>
      <c r="CDV36" s="19"/>
      <c r="CDW36" s="19"/>
      <c r="CDX36" s="19"/>
      <c r="CDY36" s="19"/>
      <c r="CDZ36" s="19"/>
      <c r="CEA36" s="19"/>
      <c r="CEB36" s="19"/>
      <c r="CEC36" s="19"/>
      <c r="CED36" s="19"/>
      <c r="CEE36" s="19"/>
      <c r="CEF36" s="19"/>
      <c r="CEG36" s="19"/>
      <c r="CEH36" s="19"/>
      <c r="CEI36" s="19"/>
      <c r="CEJ36" s="19"/>
      <c r="CEK36" s="19"/>
      <c r="CEL36" s="19"/>
      <c r="CEM36" s="19"/>
      <c r="CEN36" s="19"/>
      <c r="CEO36" s="19"/>
      <c r="CEP36" s="19"/>
      <c r="CEQ36" s="19"/>
      <c r="CER36" s="19"/>
      <c r="CES36" s="19"/>
      <c r="CET36" s="19"/>
      <c r="CEU36" s="19"/>
      <c r="CEV36" s="19"/>
      <c r="CEW36" s="19"/>
      <c r="CEX36" s="19"/>
      <c r="CEY36" s="19"/>
      <c r="CEZ36" s="19"/>
      <c r="CFA36" s="19"/>
      <c r="CFB36" s="19"/>
      <c r="CFC36" s="19"/>
      <c r="CFD36" s="19"/>
      <c r="CFE36" s="19"/>
      <c r="CFF36" s="19"/>
      <c r="CFG36" s="19"/>
      <c r="CFH36" s="19"/>
      <c r="CFI36" s="19"/>
      <c r="CFJ36" s="19"/>
      <c r="CFK36" s="19"/>
      <c r="CFL36" s="19"/>
      <c r="CFM36" s="19"/>
      <c r="CFN36" s="19"/>
      <c r="CFO36" s="19"/>
      <c r="CFP36" s="19"/>
      <c r="CFQ36" s="19"/>
      <c r="CFR36" s="19"/>
      <c r="CFS36" s="19"/>
      <c r="CFT36" s="19"/>
      <c r="CFU36" s="19"/>
      <c r="CFV36" s="19"/>
      <c r="CFW36" s="19"/>
      <c r="CFX36" s="19"/>
      <c r="CFY36" s="19"/>
      <c r="CFZ36" s="19"/>
      <c r="CGA36" s="19"/>
      <c r="CGB36" s="19"/>
      <c r="CGC36" s="19"/>
      <c r="CGD36" s="19"/>
      <c r="CGE36" s="19"/>
      <c r="CGF36" s="19"/>
      <c r="CGG36" s="19"/>
      <c r="CGH36" s="19"/>
      <c r="CGI36" s="19"/>
      <c r="CGJ36" s="19"/>
      <c r="CGK36" s="19"/>
      <c r="CGL36" s="19"/>
      <c r="CGM36" s="19"/>
      <c r="CGN36" s="19"/>
      <c r="CGO36" s="19"/>
      <c r="CGP36" s="19"/>
      <c r="CGQ36" s="19"/>
      <c r="CGR36" s="19"/>
      <c r="CGS36" s="19"/>
      <c r="CGT36" s="19"/>
      <c r="CGU36" s="19"/>
      <c r="CGV36" s="19"/>
      <c r="CGW36" s="19"/>
      <c r="CGX36" s="19"/>
      <c r="CGY36" s="19"/>
      <c r="CGZ36" s="19"/>
      <c r="CHA36" s="19"/>
      <c r="CHB36" s="19"/>
      <c r="CHC36" s="19"/>
      <c r="CHD36" s="19"/>
      <c r="CHE36" s="19"/>
      <c r="CHF36" s="19"/>
      <c r="CHG36" s="19"/>
      <c r="CHH36" s="19"/>
      <c r="CHI36" s="19"/>
      <c r="CHJ36" s="19"/>
      <c r="CHK36" s="19"/>
      <c r="CHL36" s="19"/>
      <c r="CHM36" s="19"/>
      <c r="CHN36" s="19"/>
      <c r="CHO36" s="19"/>
      <c r="CHP36" s="19"/>
      <c r="CHQ36" s="19"/>
      <c r="CHR36" s="19"/>
      <c r="CHS36" s="19"/>
      <c r="CHT36" s="19"/>
      <c r="CHU36" s="19"/>
      <c r="CHV36" s="19"/>
      <c r="CHW36" s="19"/>
      <c r="CHX36" s="19"/>
      <c r="CHY36" s="19"/>
      <c r="CHZ36" s="19"/>
      <c r="CIA36" s="19"/>
      <c r="CIB36" s="19"/>
      <c r="CIC36" s="19"/>
      <c r="CID36" s="19"/>
      <c r="CIE36" s="19"/>
      <c r="CIF36" s="19"/>
      <c r="CIG36" s="19"/>
      <c r="CIH36" s="19"/>
      <c r="CII36" s="19"/>
      <c r="CIJ36" s="19"/>
      <c r="CIK36" s="19"/>
      <c r="CIL36" s="19"/>
      <c r="CIM36" s="19"/>
      <c r="CIN36" s="19"/>
      <c r="CIO36" s="19"/>
      <c r="CIP36" s="19"/>
      <c r="CIQ36" s="19"/>
      <c r="CIR36" s="19"/>
      <c r="CIS36" s="19"/>
      <c r="CIT36" s="19"/>
      <c r="CIU36" s="19"/>
      <c r="CIV36" s="19"/>
      <c r="CIW36" s="19"/>
      <c r="CIX36" s="19"/>
      <c r="CIY36" s="19"/>
      <c r="CIZ36" s="19"/>
      <c r="CJA36" s="19"/>
      <c r="CJB36" s="19"/>
      <c r="CJC36" s="19"/>
      <c r="CJD36" s="19"/>
      <c r="CJE36" s="19"/>
      <c r="CJF36" s="19"/>
      <c r="CJG36" s="19"/>
      <c r="CJH36" s="19"/>
      <c r="CJI36" s="19"/>
      <c r="CJJ36" s="19"/>
      <c r="CJK36" s="19"/>
      <c r="CJL36" s="19"/>
      <c r="CJM36" s="19"/>
      <c r="CJN36" s="19"/>
      <c r="CJO36" s="19"/>
      <c r="CJP36" s="19"/>
      <c r="CJQ36" s="19"/>
      <c r="CJR36" s="19"/>
      <c r="CJS36" s="19"/>
      <c r="CJT36" s="19"/>
      <c r="CJU36" s="19"/>
      <c r="CJV36" s="19"/>
      <c r="CJW36" s="19"/>
      <c r="CJX36" s="19"/>
      <c r="CJY36" s="19"/>
      <c r="CJZ36" s="19"/>
      <c r="CKA36" s="19"/>
      <c r="CKB36" s="19"/>
      <c r="CKC36" s="19"/>
      <c r="CKD36" s="19"/>
      <c r="CKE36" s="19"/>
      <c r="CKF36" s="19"/>
      <c r="CKG36" s="19"/>
      <c r="CKH36" s="19"/>
      <c r="CKI36" s="19"/>
      <c r="CKJ36" s="19"/>
      <c r="CKK36" s="19"/>
      <c r="CKL36" s="19"/>
      <c r="CKM36" s="19"/>
      <c r="CKN36" s="19"/>
      <c r="CKO36" s="19"/>
      <c r="CKP36" s="19"/>
      <c r="CKQ36" s="19"/>
      <c r="CKR36" s="19"/>
      <c r="CKS36" s="19"/>
      <c r="CKT36" s="19"/>
      <c r="CKU36" s="19"/>
      <c r="CKV36" s="19"/>
      <c r="CKW36" s="19"/>
      <c r="CKX36" s="19"/>
      <c r="CKY36" s="19"/>
      <c r="CKZ36" s="19"/>
      <c r="CLA36" s="19"/>
      <c r="CLB36" s="19"/>
      <c r="CLC36" s="19"/>
      <c r="CLD36" s="19"/>
      <c r="CLE36" s="19"/>
      <c r="CLF36" s="19"/>
      <c r="CLG36" s="19"/>
      <c r="CLH36" s="19"/>
      <c r="CLI36" s="19"/>
      <c r="CLJ36" s="19"/>
      <c r="CLK36" s="19"/>
      <c r="CLL36" s="19"/>
      <c r="CLM36" s="19"/>
      <c r="CLN36" s="19"/>
      <c r="CLO36" s="19"/>
      <c r="CLP36" s="19"/>
      <c r="CLQ36" s="19"/>
      <c r="CLR36" s="19"/>
      <c r="CLS36" s="19"/>
      <c r="CLT36" s="19"/>
      <c r="CLU36" s="19"/>
      <c r="CLV36" s="19"/>
      <c r="CLW36" s="19"/>
      <c r="CLX36" s="19"/>
      <c r="CLY36" s="19"/>
      <c r="CLZ36" s="19"/>
      <c r="CMA36" s="19"/>
      <c r="CMB36" s="19"/>
      <c r="CMC36" s="19"/>
      <c r="CMD36" s="19"/>
      <c r="CME36" s="19"/>
      <c r="CMF36" s="19"/>
      <c r="CMG36" s="19"/>
      <c r="CMH36" s="19"/>
      <c r="CMI36" s="19"/>
      <c r="CMJ36" s="19"/>
      <c r="CMK36" s="19"/>
      <c r="CML36" s="19"/>
      <c r="CMM36" s="19"/>
      <c r="CMN36" s="19"/>
      <c r="CMO36" s="19"/>
      <c r="CMP36" s="19"/>
      <c r="CMQ36" s="19"/>
      <c r="CMR36" s="19"/>
      <c r="CMS36" s="19"/>
      <c r="CMT36" s="19"/>
      <c r="CMU36" s="19"/>
      <c r="CMV36" s="19"/>
      <c r="CMW36" s="19"/>
      <c r="CMX36" s="19"/>
      <c r="CMY36" s="19"/>
      <c r="CMZ36" s="19"/>
      <c r="CNA36" s="19"/>
      <c r="CNB36" s="19"/>
      <c r="CNC36" s="19"/>
      <c r="CND36" s="19"/>
      <c r="CNE36" s="19"/>
      <c r="CNF36" s="19"/>
      <c r="CNG36" s="19"/>
      <c r="CNH36" s="19"/>
      <c r="CNI36" s="19"/>
      <c r="CNJ36" s="19"/>
      <c r="CNK36" s="19"/>
      <c r="CNL36" s="19"/>
      <c r="CNM36" s="19"/>
      <c r="CNN36" s="19"/>
      <c r="CNO36" s="19"/>
      <c r="CNP36" s="19"/>
      <c r="CNQ36" s="19"/>
      <c r="CNR36" s="19"/>
      <c r="CNS36" s="19"/>
      <c r="CNT36" s="19"/>
      <c r="CNU36" s="19"/>
      <c r="CNV36" s="19"/>
      <c r="CNW36" s="19"/>
      <c r="CNX36" s="19"/>
      <c r="CNY36" s="19"/>
      <c r="CNZ36" s="19"/>
      <c r="COA36" s="19"/>
      <c r="COB36" s="19"/>
      <c r="COC36" s="19"/>
      <c r="COD36" s="19"/>
      <c r="COE36" s="19"/>
      <c r="COF36" s="19"/>
      <c r="COG36" s="19"/>
      <c r="COH36" s="19"/>
      <c r="COI36" s="19"/>
      <c r="COJ36" s="19"/>
      <c r="COK36" s="19"/>
      <c r="COL36" s="19"/>
      <c r="COM36" s="19"/>
      <c r="CON36" s="19"/>
      <c r="COO36" s="19"/>
      <c r="COP36" s="19"/>
      <c r="COQ36" s="19"/>
      <c r="COR36" s="19"/>
    </row>
    <row r="37" spans="1:2436" s="26" customFormat="1" ht="68.099999999999994" customHeight="1" x14ac:dyDescent="0.25">
      <c r="A37" s="20" t="s">
        <v>106</v>
      </c>
      <c r="B37" s="21" t="s">
        <v>206</v>
      </c>
      <c r="C37" s="22" t="s">
        <v>207</v>
      </c>
      <c r="D37" s="16" t="str">
        <f>""</f>
        <v/>
      </c>
      <c r="E37" s="16" t="s">
        <v>749</v>
      </c>
      <c r="F37" s="16"/>
      <c r="G37" s="16" t="s">
        <v>641</v>
      </c>
      <c r="H37" s="16" t="s">
        <v>455</v>
      </c>
      <c r="I37" s="16" t="s">
        <v>504</v>
      </c>
      <c r="J37" s="16"/>
      <c r="K37" s="16" t="s">
        <v>750</v>
      </c>
      <c r="L37" s="16" t="s">
        <v>751</v>
      </c>
      <c r="M37" s="16" t="s">
        <v>749</v>
      </c>
      <c r="N37" s="16" t="s">
        <v>208</v>
      </c>
      <c r="O37" s="16" t="s">
        <v>149</v>
      </c>
      <c r="P37" s="16" t="s">
        <v>752</v>
      </c>
      <c r="Q37" s="16" t="s">
        <v>503</v>
      </c>
      <c r="R37" s="16" t="s">
        <v>544</v>
      </c>
      <c r="S37" s="16" t="s">
        <v>584</v>
      </c>
      <c r="T37" s="16" t="s">
        <v>753</v>
      </c>
      <c r="U37" s="16" t="s">
        <v>169</v>
      </c>
      <c r="V37" s="16" t="s">
        <v>172</v>
      </c>
      <c r="W37" s="16" t="s">
        <v>171</v>
      </c>
      <c r="X37" s="16" t="s">
        <v>209</v>
      </c>
      <c r="Y37" s="16" t="s">
        <v>174</v>
      </c>
      <c r="Z37" s="16"/>
      <c r="AA37" s="16" t="s">
        <v>179</v>
      </c>
      <c r="AB37" s="16" t="s">
        <v>81</v>
      </c>
      <c r="AC37" s="23">
        <v>52</v>
      </c>
      <c r="AD37" s="24">
        <v>87.75</v>
      </c>
      <c r="AE37" s="24">
        <v>39.49</v>
      </c>
      <c r="AF37" s="25">
        <v>7.6951687893081768</v>
      </c>
      <c r="AG37" s="8">
        <v>0</v>
      </c>
      <c r="AH37" s="9">
        <f t="shared" si="1"/>
        <v>0</v>
      </c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  <c r="IX37" s="19"/>
      <c r="IY37" s="19"/>
      <c r="IZ37" s="19"/>
      <c r="JA37" s="19"/>
      <c r="JB37" s="19"/>
      <c r="JC37" s="19"/>
      <c r="JD37" s="19"/>
      <c r="JE37" s="19"/>
      <c r="JF37" s="19"/>
      <c r="JG37" s="19"/>
      <c r="JH37" s="19"/>
      <c r="JI37" s="19"/>
      <c r="JJ37" s="19"/>
      <c r="JK37" s="19"/>
      <c r="JL37" s="19"/>
      <c r="JM37" s="19"/>
      <c r="JN37" s="19"/>
      <c r="JO37" s="19"/>
      <c r="JP37" s="19"/>
      <c r="JQ37" s="19"/>
      <c r="JR37" s="19"/>
      <c r="JS37" s="19"/>
      <c r="JT37" s="19"/>
      <c r="JU37" s="19"/>
      <c r="JV37" s="19"/>
      <c r="JW37" s="19"/>
      <c r="JX37" s="19"/>
      <c r="JY37" s="19"/>
      <c r="JZ37" s="19"/>
      <c r="KA37" s="19"/>
      <c r="KB37" s="19"/>
      <c r="KC37" s="19"/>
      <c r="KD37" s="19"/>
      <c r="KE37" s="19"/>
      <c r="KF37" s="19"/>
      <c r="KG37" s="19"/>
      <c r="KH37" s="19"/>
      <c r="KI37" s="19"/>
      <c r="KJ37" s="19"/>
      <c r="KK37" s="19"/>
      <c r="KL37" s="19"/>
      <c r="KM37" s="19"/>
      <c r="KN37" s="19"/>
      <c r="KO37" s="19"/>
      <c r="KP37" s="19"/>
      <c r="KQ37" s="19"/>
      <c r="KR37" s="19"/>
      <c r="KS37" s="19"/>
      <c r="KT37" s="19"/>
      <c r="KU37" s="19"/>
      <c r="KV37" s="19"/>
      <c r="KW37" s="19"/>
      <c r="KX37" s="19"/>
      <c r="KY37" s="19"/>
      <c r="KZ37" s="19"/>
      <c r="LA37" s="19"/>
      <c r="LB37" s="19"/>
      <c r="LC37" s="19"/>
      <c r="LD37" s="19"/>
      <c r="LE37" s="19"/>
      <c r="LF37" s="19"/>
      <c r="LG37" s="19"/>
      <c r="LH37" s="19"/>
      <c r="LI37" s="19"/>
      <c r="LJ37" s="19"/>
      <c r="LK37" s="19"/>
      <c r="LL37" s="19"/>
      <c r="LM37" s="19"/>
      <c r="LN37" s="19"/>
      <c r="LO37" s="19"/>
      <c r="LP37" s="19"/>
      <c r="LQ37" s="19"/>
      <c r="LR37" s="19"/>
      <c r="LS37" s="19"/>
      <c r="LT37" s="19"/>
      <c r="LU37" s="19"/>
      <c r="LV37" s="19"/>
      <c r="LW37" s="19"/>
      <c r="LX37" s="19"/>
      <c r="LY37" s="19"/>
      <c r="LZ37" s="19"/>
      <c r="MA37" s="19"/>
      <c r="MB37" s="19"/>
      <c r="MC37" s="19"/>
      <c r="MD37" s="19"/>
      <c r="ME37" s="19"/>
      <c r="MF37" s="19"/>
      <c r="MG37" s="19"/>
      <c r="MH37" s="19"/>
      <c r="MI37" s="19"/>
      <c r="MJ37" s="19"/>
      <c r="MK37" s="19"/>
      <c r="ML37" s="19"/>
      <c r="MM37" s="19"/>
      <c r="MN37" s="19"/>
      <c r="MO37" s="19"/>
      <c r="MP37" s="19"/>
      <c r="MQ37" s="19"/>
      <c r="MR37" s="19"/>
      <c r="MS37" s="19"/>
      <c r="MT37" s="19"/>
      <c r="MU37" s="19"/>
      <c r="MV37" s="19"/>
      <c r="MW37" s="19"/>
      <c r="MX37" s="19"/>
      <c r="MY37" s="19"/>
      <c r="MZ37" s="19"/>
      <c r="NA37" s="19"/>
      <c r="NB37" s="19"/>
      <c r="NC37" s="19"/>
      <c r="ND37" s="19"/>
      <c r="NE37" s="19"/>
      <c r="NF37" s="19"/>
      <c r="NG37" s="19"/>
      <c r="NH37" s="19"/>
      <c r="NI37" s="19"/>
      <c r="NJ37" s="19"/>
      <c r="NK37" s="19"/>
      <c r="NL37" s="19"/>
      <c r="NM37" s="19"/>
      <c r="NN37" s="19"/>
      <c r="NO37" s="19"/>
      <c r="NP37" s="19"/>
      <c r="NQ37" s="19"/>
      <c r="NR37" s="19"/>
      <c r="NS37" s="19"/>
      <c r="NT37" s="19"/>
      <c r="NU37" s="19"/>
      <c r="NV37" s="19"/>
      <c r="NW37" s="19"/>
      <c r="NX37" s="19"/>
      <c r="NY37" s="19"/>
      <c r="NZ37" s="19"/>
      <c r="OA37" s="19"/>
      <c r="OB37" s="19"/>
      <c r="OC37" s="19"/>
      <c r="OD37" s="19"/>
      <c r="OE37" s="19"/>
      <c r="OF37" s="19"/>
      <c r="OG37" s="19"/>
      <c r="OH37" s="19"/>
      <c r="OI37" s="19"/>
      <c r="OJ37" s="19"/>
      <c r="OK37" s="19"/>
      <c r="OL37" s="19"/>
      <c r="OM37" s="19"/>
      <c r="ON37" s="19"/>
      <c r="OO37" s="19"/>
      <c r="OP37" s="19"/>
      <c r="OQ37" s="19"/>
      <c r="OR37" s="19"/>
      <c r="OS37" s="19"/>
      <c r="OT37" s="19"/>
      <c r="OU37" s="19"/>
      <c r="OV37" s="19"/>
      <c r="OW37" s="19"/>
      <c r="OX37" s="19"/>
      <c r="OY37" s="19"/>
      <c r="OZ37" s="19"/>
      <c r="PA37" s="19"/>
      <c r="PB37" s="19"/>
      <c r="PC37" s="19"/>
      <c r="PD37" s="19"/>
      <c r="PE37" s="19"/>
      <c r="PF37" s="19"/>
      <c r="PG37" s="19"/>
      <c r="PH37" s="19"/>
      <c r="PI37" s="19"/>
      <c r="PJ37" s="19"/>
      <c r="PK37" s="19"/>
      <c r="PL37" s="19"/>
      <c r="PM37" s="19"/>
      <c r="PN37" s="19"/>
      <c r="PO37" s="19"/>
      <c r="PP37" s="19"/>
      <c r="PQ37" s="19"/>
      <c r="PR37" s="19"/>
      <c r="PS37" s="19"/>
      <c r="PT37" s="19"/>
      <c r="PU37" s="19"/>
      <c r="PV37" s="19"/>
      <c r="PW37" s="19"/>
      <c r="PX37" s="19"/>
      <c r="PY37" s="19"/>
      <c r="PZ37" s="19"/>
      <c r="QA37" s="19"/>
      <c r="QB37" s="19"/>
      <c r="QC37" s="19"/>
      <c r="QD37" s="19"/>
      <c r="QE37" s="19"/>
      <c r="QF37" s="19"/>
      <c r="QG37" s="19"/>
      <c r="QH37" s="19"/>
      <c r="QI37" s="19"/>
      <c r="QJ37" s="19"/>
      <c r="QK37" s="19"/>
      <c r="QL37" s="19"/>
      <c r="QM37" s="19"/>
      <c r="QN37" s="19"/>
      <c r="QO37" s="19"/>
      <c r="QP37" s="19"/>
      <c r="QQ37" s="19"/>
      <c r="QR37" s="19"/>
      <c r="QS37" s="19"/>
      <c r="QT37" s="19"/>
      <c r="QU37" s="19"/>
      <c r="QV37" s="19"/>
      <c r="QW37" s="19"/>
      <c r="QX37" s="19"/>
      <c r="QY37" s="19"/>
      <c r="QZ37" s="19"/>
      <c r="RA37" s="19"/>
      <c r="RB37" s="19"/>
      <c r="RC37" s="19"/>
      <c r="RD37" s="19"/>
      <c r="RE37" s="19"/>
      <c r="RF37" s="19"/>
      <c r="RG37" s="19"/>
      <c r="RH37" s="19"/>
      <c r="RI37" s="19"/>
      <c r="RJ37" s="19"/>
      <c r="RK37" s="19"/>
      <c r="RL37" s="19"/>
      <c r="RM37" s="19"/>
      <c r="RN37" s="19"/>
      <c r="RO37" s="19"/>
      <c r="RP37" s="19"/>
      <c r="RQ37" s="19"/>
      <c r="RR37" s="19"/>
      <c r="RS37" s="19"/>
      <c r="RT37" s="19"/>
      <c r="RU37" s="19"/>
      <c r="RV37" s="19"/>
      <c r="RW37" s="19"/>
      <c r="RX37" s="19"/>
      <c r="RY37" s="19"/>
      <c r="RZ37" s="19"/>
      <c r="SA37" s="19"/>
      <c r="SB37" s="19"/>
      <c r="SC37" s="19"/>
      <c r="SD37" s="19"/>
      <c r="SE37" s="19"/>
      <c r="SF37" s="19"/>
      <c r="SG37" s="19"/>
      <c r="SH37" s="19"/>
      <c r="SI37" s="19"/>
      <c r="SJ37" s="19"/>
      <c r="SK37" s="19"/>
      <c r="SL37" s="19"/>
      <c r="SM37" s="19"/>
      <c r="SN37" s="19"/>
      <c r="SO37" s="19"/>
      <c r="SP37" s="19"/>
      <c r="SQ37" s="19"/>
      <c r="SR37" s="19"/>
      <c r="SS37" s="19"/>
      <c r="ST37" s="19"/>
      <c r="SU37" s="19"/>
      <c r="SV37" s="19"/>
      <c r="SW37" s="19"/>
      <c r="SX37" s="19"/>
      <c r="SY37" s="19"/>
      <c r="SZ37" s="19"/>
      <c r="TA37" s="19"/>
      <c r="TB37" s="19"/>
      <c r="TC37" s="19"/>
      <c r="TD37" s="19"/>
      <c r="TE37" s="19"/>
      <c r="TF37" s="19"/>
      <c r="TG37" s="19"/>
      <c r="TH37" s="19"/>
      <c r="TI37" s="19"/>
      <c r="TJ37" s="19"/>
      <c r="TK37" s="19"/>
      <c r="TL37" s="19"/>
      <c r="TM37" s="19"/>
      <c r="TN37" s="19"/>
      <c r="TO37" s="19"/>
      <c r="TP37" s="19"/>
      <c r="TQ37" s="19"/>
      <c r="TR37" s="19"/>
      <c r="TS37" s="19"/>
      <c r="TT37" s="19"/>
      <c r="TU37" s="19"/>
      <c r="TV37" s="19"/>
      <c r="TW37" s="19"/>
      <c r="TX37" s="19"/>
      <c r="TY37" s="19"/>
      <c r="TZ37" s="19"/>
      <c r="UA37" s="19"/>
      <c r="UB37" s="19"/>
      <c r="UC37" s="19"/>
      <c r="UD37" s="19"/>
      <c r="UE37" s="19"/>
      <c r="UF37" s="19"/>
      <c r="UG37" s="19"/>
      <c r="UH37" s="19"/>
      <c r="UI37" s="19"/>
      <c r="UJ37" s="19"/>
      <c r="UK37" s="19"/>
      <c r="UL37" s="19"/>
      <c r="UM37" s="19"/>
      <c r="UN37" s="19"/>
      <c r="UO37" s="19"/>
      <c r="UP37" s="19"/>
      <c r="UQ37" s="19"/>
      <c r="UR37" s="19"/>
      <c r="US37" s="19"/>
      <c r="UT37" s="19"/>
      <c r="UU37" s="19"/>
      <c r="UV37" s="19"/>
      <c r="UW37" s="19"/>
      <c r="UX37" s="19"/>
      <c r="UY37" s="19"/>
      <c r="UZ37" s="19"/>
      <c r="VA37" s="19"/>
      <c r="VB37" s="19"/>
      <c r="VC37" s="19"/>
      <c r="VD37" s="19"/>
      <c r="VE37" s="19"/>
      <c r="VF37" s="19"/>
      <c r="VG37" s="19"/>
      <c r="VH37" s="19"/>
      <c r="VI37" s="19"/>
      <c r="VJ37" s="19"/>
      <c r="VK37" s="19"/>
      <c r="VL37" s="19"/>
      <c r="VM37" s="19"/>
      <c r="VN37" s="19"/>
      <c r="VO37" s="19"/>
      <c r="VP37" s="19"/>
      <c r="VQ37" s="19"/>
      <c r="VR37" s="19"/>
      <c r="VS37" s="19"/>
      <c r="VT37" s="19"/>
      <c r="VU37" s="19"/>
      <c r="VV37" s="19"/>
      <c r="VW37" s="19"/>
      <c r="VX37" s="19"/>
      <c r="VY37" s="19"/>
      <c r="VZ37" s="19"/>
      <c r="WA37" s="19"/>
      <c r="WB37" s="19"/>
      <c r="WC37" s="19"/>
      <c r="WD37" s="19"/>
      <c r="WE37" s="19"/>
      <c r="WF37" s="19"/>
      <c r="WG37" s="19"/>
      <c r="WH37" s="19"/>
      <c r="WI37" s="19"/>
      <c r="WJ37" s="19"/>
      <c r="WK37" s="19"/>
      <c r="WL37" s="19"/>
      <c r="WM37" s="19"/>
      <c r="WN37" s="19"/>
      <c r="WO37" s="19"/>
      <c r="WP37" s="19"/>
      <c r="WQ37" s="19"/>
      <c r="WR37" s="19"/>
      <c r="WS37" s="19"/>
      <c r="WT37" s="19"/>
      <c r="WU37" s="19"/>
      <c r="WV37" s="19"/>
      <c r="WW37" s="19"/>
      <c r="WX37" s="19"/>
      <c r="WY37" s="19"/>
      <c r="WZ37" s="19"/>
      <c r="XA37" s="19"/>
      <c r="XB37" s="19"/>
      <c r="XC37" s="19"/>
      <c r="XD37" s="19"/>
      <c r="XE37" s="19"/>
      <c r="XF37" s="19"/>
      <c r="XG37" s="19"/>
      <c r="XH37" s="19"/>
      <c r="XI37" s="19"/>
      <c r="XJ37" s="19"/>
      <c r="XK37" s="19"/>
      <c r="XL37" s="19"/>
      <c r="XM37" s="19"/>
      <c r="XN37" s="19"/>
      <c r="XO37" s="19"/>
      <c r="XP37" s="19"/>
      <c r="XQ37" s="19"/>
      <c r="XR37" s="19"/>
      <c r="XS37" s="19"/>
      <c r="XT37" s="19"/>
      <c r="XU37" s="19"/>
      <c r="XV37" s="19"/>
      <c r="XW37" s="19"/>
      <c r="XX37" s="19"/>
      <c r="XY37" s="19"/>
      <c r="XZ37" s="19"/>
      <c r="YA37" s="19"/>
      <c r="YB37" s="19"/>
      <c r="YC37" s="19"/>
      <c r="YD37" s="19"/>
      <c r="YE37" s="19"/>
      <c r="YF37" s="19"/>
      <c r="YG37" s="19"/>
      <c r="YH37" s="19"/>
      <c r="YI37" s="19"/>
      <c r="YJ37" s="19"/>
      <c r="YK37" s="19"/>
      <c r="YL37" s="19"/>
      <c r="YM37" s="19"/>
      <c r="YN37" s="19"/>
      <c r="YO37" s="19"/>
      <c r="YP37" s="19"/>
      <c r="YQ37" s="19"/>
      <c r="YR37" s="19"/>
      <c r="YS37" s="19"/>
      <c r="YT37" s="19"/>
      <c r="YU37" s="19"/>
      <c r="YV37" s="19"/>
      <c r="YW37" s="19"/>
      <c r="YX37" s="19"/>
      <c r="YY37" s="19"/>
      <c r="YZ37" s="19"/>
      <c r="ZA37" s="19"/>
      <c r="ZB37" s="19"/>
      <c r="ZC37" s="19"/>
      <c r="ZD37" s="19"/>
      <c r="ZE37" s="19"/>
      <c r="ZF37" s="19"/>
      <c r="ZG37" s="19"/>
      <c r="ZH37" s="19"/>
      <c r="ZI37" s="19"/>
      <c r="ZJ37" s="19"/>
      <c r="ZK37" s="19"/>
      <c r="ZL37" s="19"/>
      <c r="ZM37" s="19"/>
      <c r="ZN37" s="19"/>
      <c r="ZO37" s="19"/>
      <c r="ZP37" s="19"/>
      <c r="ZQ37" s="19"/>
      <c r="ZR37" s="19"/>
      <c r="ZS37" s="19"/>
      <c r="ZT37" s="19"/>
      <c r="ZU37" s="19"/>
      <c r="ZV37" s="19"/>
      <c r="ZW37" s="19"/>
      <c r="ZX37" s="19"/>
      <c r="ZY37" s="19"/>
      <c r="ZZ37" s="19"/>
      <c r="AAA37" s="19"/>
      <c r="AAB37" s="19"/>
      <c r="AAC37" s="19"/>
      <c r="AAD37" s="19"/>
      <c r="AAE37" s="19"/>
      <c r="AAF37" s="19"/>
      <c r="AAG37" s="19"/>
      <c r="AAH37" s="19"/>
      <c r="AAI37" s="19"/>
      <c r="AAJ37" s="19"/>
      <c r="AAK37" s="19"/>
      <c r="AAL37" s="19"/>
      <c r="AAM37" s="19"/>
      <c r="AAN37" s="19"/>
      <c r="AAO37" s="19"/>
      <c r="AAP37" s="19"/>
      <c r="AAQ37" s="19"/>
      <c r="AAR37" s="19"/>
      <c r="AAS37" s="19"/>
      <c r="AAT37" s="19"/>
      <c r="AAU37" s="19"/>
      <c r="AAV37" s="19"/>
      <c r="AAW37" s="19"/>
      <c r="AAX37" s="19"/>
      <c r="AAY37" s="19"/>
      <c r="AAZ37" s="19"/>
      <c r="ABA37" s="19"/>
      <c r="ABB37" s="19"/>
      <c r="ABC37" s="19"/>
      <c r="ABD37" s="19"/>
      <c r="ABE37" s="19"/>
      <c r="ABF37" s="19"/>
      <c r="ABG37" s="19"/>
      <c r="ABH37" s="19"/>
      <c r="ABI37" s="19"/>
      <c r="ABJ37" s="19"/>
      <c r="ABK37" s="19"/>
      <c r="ABL37" s="19"/>
      <c r="ABM37" s="19"/>
      <c r="ABN37" s="19"/>
      <c r="ABO37" s="19"/>
      <c r="ABP37" s="19"/>
      <c r="ABQ37" s="19"/>
      <c r="ABR37" s="19"/>
      <c r="ABS37" s="19"/>
      <c r="ABT37" s="19"/>
      <c r="ABU37" s="19"/>
      <c r="ABV37" s="19"/>
      <c r="ABW37" s="19"/>
      <c r="ABX37" s="19"/>
      <c r="ABY37" s="19"/>
      <c r="ABZ37" s="19"/>
      <c r="ACA37" s="19"/>
      <c r="ACB37" s="19"/>
      <c r="ACC37" s="19"/>
      <c r="ACD37" s="19"/>
      <c r="ACE37" s="19"/>
      <c r="ACF37" s="19"/>
      <c r="ACG37" s="19"/>
      <c r="ACH37" s="19"/>
      <c r="ACI37" s="19"/>
      <c r="ACJ37" s="19"/>
      <c r="ACK37" s="19"/>
      <c r="ACL37" s="19"/>
      <c r="ACM37" s="19"/>
      <c r="ACN37" s="19"/>
      <c r="ACO37" s="19"/>
      <c r="ACP37" s="19"/>
      <c r="ACQ37" s="19"/>
      <c r="ACR37" s="19"/>
      <c r="ACS37" s="19"/>
      <c r="ACT37" s="19"/>
      <c r="ACU37" s="19"/>
      <c r="ACV37" s="19"/>
      <c r="ACW37" s="19"/>
      <c r="ACX37" s="19"/>
      <c r="ACY37" s="19"/>
      <c r="ACZ37" s="19"/>
      <c r="ADA37" s="19"/>
      <c r="ADB37" s="19"/>
      <c r="ADC37" s="19"/>
      <c r="ADD37" s="19"/>
      <c r="ADE37" s="19"/>
      <c r="ADF37" s="19"/>
      <c r="ADG37" s="19"/>
      <c r="ADH37" s="19"/>
      <c r="ADI37" s="19"/>
      <c r="ADJ37" s="19"/>
      <c r="ADK37" s="19"/>
      <c r="ADL37" s="19"/>
      <c r="ADM37" s="19"/>
      <c r="ADN37" s="19"/>
      <c r="ADO37" s="19"/>
      <c r="ADP37" s="19"/>
      <c r="ADQ37" s="19"/>
      <c r="ADR37" s="19"/>
      <c r="ADS37" s="19"/>
      <c r="ADT37" s="19"/>
      <c r="ADU37" s="19"/>
      <c r="ADV37" s="19"/>
      <c r="ADW37" s="19"/>
      <c r="ADX37" s="19"/>
      <c r="ADY37" s="19"/>
      <c r="ADZ37" s="19"/>
      <c r="AEA37" s="19"/>
      <c r="AEB37" s="19"/>
      <c r="AEC37" s="19"/>
      <c r="AED37" s="19"/>
      <c r="AEE37" s="19"/>
      <c r="AEF37" s="19"/>
      <c r="AEG37" s="19"/>
      <c r="AEH37" s="19"/>
      <c r="AEI37" s="19"/>
      <c r="AEJ37" s="19"/>
      <c r="AEK37" s="19"/>
      <c r="AEL37" s="19"/>
      <c r="AEM37" s="19"/>
      <c r="AEN37" s="19"/>
      <c r="AEO37" s="19"/>
      <c r="AEP37" s="19"/>
      <c r="AEQ37" s="19"/>
      <c r="AER37" s="19"/>
      <c r="AES37" s="19"/>
      <c r="AET37" s="19"/>
      <c r="AEU37" s="19"/>
      <c r="AEV37" s="19"/>
      <c r="AEW37" s="19"/>
      <c r="AEX37" s="19"/>
      <c r="AEY37" s="19"/>
      <c r="AEZ37" s="19"/>
      <c r="AFA37" s="19"/>
      <c r="AFB37" s="19"/>
      <c r="AFC37" s="19"/>
      <c r="AFD37" s="19"/>
      <c r="AFE37" s="19"/>
      <c r="AFF37" s="19"/>
      <c r="AFG37" s="19"/>
      <c r="AFH37" s="19"/>
      <c r="AFI37" s="19"/>
      <c r="AFJ37" s="19"/>
      <c r="AFK37" s="19"/>
      <c r="AFL37" s="19"/>
      <c r="AFM37" s="19"/>
      <c r="AFN37" s="19"/>
      <c r="AFO37" s="19"/>
      <c r="AFP37" s="19"/>
      <c r="AFQ37" s="19"/>
      <c r="AFR37" s="19"/>
      <c r="AFS37" s="19"/>
      <c r="AFT37" s="19"/>
      <c r="AFU37" s="19"/>
      <c r="AFV37" s="19"/>
      <c r="AFW37" s="19"/>
      <c r="AFX37" s="19"/>
      <c r="AFY37" s="19"/>
      <c r="AFZ37" s="19"/>
      <c r="AGA37" s="19"/>
      <c r="AGB37" s="19"/>
      <c r="AGC37" s="19"/>
      <c r="AGD37" s="19"/>
      <c r="AGE37" s="19"/>
      <c r="AGF37" s="19"/>
      <c r="AGG37" s="19"/>
      <c r="AGH37" s="19"/>
      <c r="AGI37" s="19"/>
      <c r="AGJ37" s="19"/>
      <c r="AGK37" s="19"/>
      <c r="AGL37" s="19"/>
      <c r="AGM37" s="19"/>
      <c r="AGN37" s="19"/>
      <c r="AGO37" s="19"/>
      <c r="AGP37" s="19"/>
      <c r="AGQ37" s="19"/>
      <c r="AGR37" s="19"/>
      <c r="AGS37" s="19"/>
      <c r="AGT37" s="19"/>
      <c r="AGU37" s="19"/>
      <c r="AGV37" s="19"/>
      <c r="AGW37" s="19"/>
      <c r="AGX37" s="19"/>
      <c r="AGY37" s="19"/>
      <c r="AGZ37" s="19"/>
      <c r="AHA37" s="19"/>
      <c r="AHB37" s="19"/>
      <c r="AHC37" s="19"/>
      <c r="AHD37" s="19"/>
      <c r="AHE37" s="19"/>
      <c r="AHF37" s="19"/>
      <c r="AHG37" s="19"/>
      <c r="AHH37" s="19"/>
      <c r="AHI37" s="19"/>
      <c r="AHJ37" s="19"/>
      <c r="AHK37" s="19"/>
      <c r="AHL37" s="19"/>
      <c r="AHM37" s="19"/>
      <c r="AHN37" s="19"/>
      <c r="AHO37" s="19"/>
      <c r="AHP37" s="19"/>
      <c r="AHQ37" s="19"/>
      <c r="AHR37" s="19"/>
      <c r="AHS37" s="19"/>
      <c r="AHT37" s="19"/>
      <c r="AHU37" s="19"/>
      <c r="AHV37" s="19"/>
      <c r="AHW37" s="19"/>
      <c r="AHX37" s="19"/>
      <c r="AHY37" s="19"/>
      <c r="AHZ37" s="19"/>
      <c r="AIA37" s="19"/>
      <c r="AIB37" s="19"/>
      <c r="AIC37" s="19"/>
      <c r="AID37" s="19"/>
      <c r="AIE37" s="19"/>
      <c r="AIF37" s="19"/>
      <c r="AIG37" s="19"/>
      <c r="AIH37" s="19"/>
      <c r="AII37" s="19"/>
      <c r="AIJ37" s="19"/>
      <c r="AIK37" s="19"/>
      <c r="AIL37" s="19"/>
      <c r="AIM37" s="19"/>
      <c r="AIN37" s="19"/>
      <c r="AIO37" s="19"/>
      <c r="AIP37" s="19"/>
      <c r="AIQ37" s="19"/>
      <c r="AIR37" s="19"/>
      <c r="AIS37" s="19"/>
      <c r="AIT37" s="19"/>
      <c r="AIU37" s="19"/>
      <c r="AIV37" s="19"/>
      <c r="AIW37" s="19"/>
      <c r="AIX37" s="19"/>
      <c r="AIY37" s="19"/>
      <c r="AIZ37" s="19"/>
      <c r="AJA37" s="19"/>
      <c r="AJB37" s="19"/>
      <c r="AJC37" s="19"/>
      <c r="AJD37" s="19"/>
      <c r="AJE37" s="19"/>
      <c r="AJF37" s="19"/>
      <c r="AJG37" s="19"/>
      <c r="AJH37" s="19"/>
      <c r="AJI37" s="19"/>
      <c r="AJJ37" s="19"/>
      <c r="AJK37" s="19"/>
      <c r="AJL37" s="19"/>
      <c r="AJM37" s="19"/>
      <c r="AJN37" s="19"/>
      <c r="AJO37" s="19"/>
      <c r="AJP37" s="19"/>
      <c r="AJQ37" s="19"/>
      <c r="AJR37" s="19"/>
      <c r="AJS37" s="19"/>
      <c r="AJT37" s="19"/>
      <c r="AJU37" s="19"/>
      <c r="AJV37" s="19"/>
      <c r="AJW37" s="19"/>
      <c r="AJX37" s="19"/>
      <c r="AJY37" s="19"/>
      <c r="AJZ37" s="19"/>
      <c r="AKA37" s="19"/>
      <c r="AKB37" s="19"/>
      <c r="AKC37" s="19"/>
      <c r="AKD37" s="19"/>
      <c r="AKE37" s="19"/>
      <c r="AKF37" s="19"/>
      <c r="AKG37" s="19"/>
      <c r="AKH37" s="19"/>
      <c r="AKI37" s="19"/>
      <c r="AKJ37" s="19"/>
      <c r="AKK37" s="19"/>
      <c r="AKL37" s="19"/>
      <c r="AKM37" s="19"/>
      <c r="AKN37" s="19"/>
      <c r="AKO37" s="19"/>
      <c r="AKP37" s="19"/>
      <c r="AKQ37" s="19"/>
      <c r="AKR37" s="19"/>
      <c r="AKS37" s="19"/>
      <c r="AKT37" s="19"/>
      <c r="AKU37" s="19"/>
      <c r="AKV37" s="19"/>
      <c r="AKW37" s="19"/>
      <c r="AKX37" s="19"/>
      <c r="AKY37" s="19"/>
      <c r="AKZ37" s="19"/>
      <c r="ALA37" s="19"/>
      <c r="ALB37" s="19"/>
      <c r="ALC37" s="19"/>
      <c r="ALD37" s="19"/>
      <c r="ALE37" s="19"/>
      <c r="ALF37" s="19"/>
      <c r="ALG37" s="19"/>
      <c r="ALH37" s="19"/>
      <c r="ALI37" s="19"/>
      <c r="ALJ37" s="19"/>
      <c r="ALK37" s="19"/>
      <c r="ALL37" s="19"/>
      <c r="ALM37" s="19"/>
      <c r="ALN37" s="19"/>
      <c r="ALO37" s="19"/>
      <c r="ALP37" s="19"/>
      <c r="ALQ37" s="19"/>
      <c r="ALR37" s="19"/>
      <c r="ALS37" s="19"/>
      <c r="ALT37" s="19"/>
      <c r="ALU37" s="19"/>
      <c r="ALV37" s="19"/>
      <c r="ALW37" s="19"/>
      <c r="ALX37" s="19"/>
      <c r="ALY37" s="19"/>
      <c r="ALZ37" s="19"/>
      <c r="AMA37" s="19"/>
      <c r="AMB37" s="19"/>
      <c r="AMC37" s="19"/>
      <c r="AMD37" s="19"/>
      <c r="AME37" s="19"/>
      <c r="AMF37" s="19"/>
      <c r="AMG37" s="19"/>
      <c r="AMH37" s="19"/>
      <c r="AMI37" s="19"/>
      <c r="AMJ37" s="19"/>
      <c r="AMK37" s="19"/>
      <c r="AML37" s="19"/>
      <c r="AMM37" s="19"/>
      <c r="AMN37" s="19"/>
      <c r="AMO37" s="19"/>
      <c r="AMP37" s="19"/>
      <c r="AMQ37" s="19"/>
      <c r="AMR37" s="19"/>
      <c r="AMS37" s="19"/>
      <c r="AMT37" s="19"/>
      <c r="AMU37" s="19"/>
      <c r="AMV37" s="19"/>
      <c r="AMW37" s="19"/>
      <c r="AMX37" s="19"/>
      <c r="AMY37" s="19"/>
      <c r="AMZ37" s="19"/>
      <c r="ANA37" s="19"/>
      <c r="ANB37" s="19"/>
      <c r="ANC37" s="19"/>
      <c r="AND37" s="19"/>
      <c r="ANE37" s="19"/>
      <c r="ANF37" s="19"/>
      <c r="ANG37" s="19"/>
      <c r="ANH37" s="19"/>
      <c r="ANI37" s="19"/>
      <c r="ANJ37" s="19"/>
      <c r="ANK37" s="19"/>
      <c r="ANL37" s="19"/>
      <c r="ANM37" s="19"/>
      <c r="ANN37" s="19"/>
      <c r="ANO37" s="19"/>
      <c r="ANP37" s="19"/>
      <c r="ANQ37" s="19"/>
      <c r="ANR37" s="19"/>
      <c r="ANS37" s="19"/>
      <c r="ANT37" s="19"/>
      <c r="ANU37" s="19"/>
      <c r="ANV37" s="19"/>
      <c r="ANW37" s="19"/>
      <c r="ANX37" s="19"/>
      <c r="ANY37" s="19"/>
      <c r="ANZ37" s="19"/>
      <c r="AOA37" s="19"/>
      <c r="AOB37" s="19"/>
      <c r="AOC37" s="19"/>
      <c r="AOD37" s="19"/>
      <c r="AOE37" s="19"/>
      <c r="AOF37" s="19"/>
      <c r="AOG37" s="19"/>
      <c r="AOH37" s="19"/>
      <c r="AOI37" s="19"/>
      <c r="AOJ37" s="19"/>
      <c r="AOK37" s="19"/>
      <c r="AOL37" s="19"/>
      <c r="AOM37" s="19"/>
      <c r="AON37" s="19"/>
      <c r="AOO37" s="19"/>
      <c r="AOP37" s="19"/>
      <c r="AOQ37" s="19"/>
      <c r="AOR37" s="19"/>
      <c r="AOS37" s="19"/>
      <c r="AOT37" s="19"/>
      <c r="AOU37" s="19"/>
      <c r="AOV37" s="19"/>
      <c r="AOW37" s="19"/>
      <c r="AOX37" s="19"/>
      <c r="AOY37" s="19"/>
      <c r="AOZ37" s="19"/>
      <c r="APA37" s="19"/>
      <c r="APB37" s="19"/>
      <c r="APC37" s="19"/>
      <c r="APD37" s="19"/>
      <c r="APE37" s="19"/>
      <c r="APF37" s="19"/>
      <c r="APG37" s="19"/>
      <c r="APH37" s="19"/>
      <c r="API37" s="19"/>
      <c r="APJ37" s="19"/>
      <c r="APK37" s="19"/>
      <c r="APL37" s="19"/>
      <c r="APM37" s="19"/>
      <c r="APN37" s="19"/>
      <c r="APO37" s="19"/>
      <c r="APP37" s="19"/>
      <c r="APQ37" s="19"/>
      <c r="APR37" s="19"/>
      <c r="APS37" s="19"/>
      <c r="APT37" s="19"/>
      <c r="APU37" s="19"/>
      <c r="APV37" s="19"/>
      <c r="APW37" s="19"/>
      <c r="APX37" s="19"/>
      <c r="APY37" s="19"/>
      <c r="APZ37" s="19"/>
      <c r="AQA37" s="19"/>
      <c r="AQB37" s="19"/>
      <c r="AQC37" s="19"/>
      <c r="AQD37" s="19"/>
      <c r="AQE37" s="19"/>
      <c r="AQF37" s="19"/>
      <c r="AQG37" s="19"/>
      <c r="AQH37" s="19"/>
      <c r="AQI37" s="19"/>
      <c r="AQJ37" s="19"/>
      <c r="AQK37" s="19"/>
      <c r="AQL37" s="19"/>
      <c r="AQM37" s="19"/>
      <c r="AQN37" s="19"/>
      <c r="AQO37" s="19"/>
      <c r="AQP37" s="19"/>
      <c r="AQQ37" s="19"/>
      <c r="AQR37" s="19"/>
      <c r="AQS37" s="19"/>
      <c r="AQT37" s="19"/>
      <c r="AQU37" s="19"/>
      <c r="AQV37" s="19"/>
      <c r="AQW37" s="19"/>
      <c r="AQX37" s="19"/>
      <c r="AQY37" s="19"/>
      <c r="AQZ37" s="19"/>
      <c r="ARA37" s="19"/>
      <c r="ARB37" s="19"/>
      <c r="ARC37" s="19"/>
      <c r="ARD37" s="19"/>
      <c r="ARE37" s="19"/>
      <c r="ARF37" s="19"/>
      <c r="ARG37" s="19"/>
      <c r="ARH37" s="19"/>
      <c r="ARI37" s="19"/>
      <c r="ARJ37" s="19"/>
      <c r="ARK37" s="19"/>
      <c r="ARL37" s="19"/>
      <c r="ARM37" s="19"/>
      <c r="ARN37" s="19"/>
      <c r="ARO37" s="19"/>
      <c r="ARP37" s="19"/>
      <c r="ARQ37" s="19"/>
      <c r="ARR37" s="19"/>
      <c r="ARS37" s="19"/>
      <c r="ART37" s="19"/>
      <c r="ARU37" s="19"/>
      <c r="ARV37" s="19"/>
      <c r="ARW37" s="19"/>
      <c r="ARX37" s="19"/>
      <c r="ARY37" s="19"/>
      <c r="ARZ37" s="19"/>
      <c r="ASA37" s="19"/>
      <c r="ASB37" s="19"/>
      <c r="ASC37" s="19"/>
      <c r="ASD37" s="19"/>
      <c r="ASE37" s="19"/>
      <c r="ASF37" s="19"/>
      <c r="ASG37" s="19"/>
      <c r="ASH37" s="19"/>
      <c r="ASI37" s="19"/>
      <c r="ASJ37" s="19"/>
      <c r="ASK37" s="19"/>
      <c r="ASL37" s="19"/>
      <c r="ASM37" s="19"/>
      <c r="ASN37" s="19"/>
      <c r="ASO37" s="19"/>
      <c r="ASP37" s="19"/>
      <c r="ASQ37" s="19"/>
      <c r="ASR37" s="19"/>
      <c r="ASS37" s="19"/>
      <c r="AST37" s="19"/>
      <c r="ASU37" s="19"/>
      <c r="ASV37" s="19"/>
      <c r="ASW37" s="19"/>
      <c r="ASX37" s="19"/>
      <c r="ASY37" s="19"/>
      <c r="ASZ37" s="19"/>
      <c r="ATA37" s="19"/>
      <c r="ATB37" s="19"/>
      <c r="ATC37" s="19"/>
      <c r="ATD37" s="19"/>
      <c r="ATE37" s="19"/>
      <c r="ATF37" s="19"/>
      <c r="ATG37" s="19"/>
      <c r="ATH37" s="19"/>
      <c r="ATI37" s="19"/>
      <c r="ATJ37" s="19"/>
      <c r="ATK37" s="19"/>
      <c r="ATL37" s="19"/>
      <c r="ATM37" s="19"/>
      <c r="ATN37" s="19"/>
      <c r="ATO37" s="19"/>
      <c r="ATP37" s="19"/>
      <c r="ATQ37" s="19"/>
      <c r="ATR37" s="19"/>
      <c r="ATS37" s="19"/>
      <c r="ATT37" s="19"/>
      <c r="ATU37" s="19"/>
      <c r="ATV37" s="19"/>
      <c r="ATW37" s="19"/>
      <c r="ATX37" s="19"/>
      <c r="ATY37" s="19"/>
      <c r="ATZ37" s="19"/>
      <c r="AUA37" s="19"/>
      <c r="AUB37" s="19"/>
      <c r="AUC37" s="19"/>
      <c r="AUD37" s="19"/>
      <c r="AUE37" s="19"/>
      <c r="AUF37" s="19"/>
      <c r="AUG37" s="19"/>
      <c r="AUH37" s="19"/>
      <c r="AUI37" s="19"/>
      <c r="AUJ37" s="19"/>
      <c r="AUK37" s="19"/>
      <c r="AUL37" s="19"/>
      <c r="AUM37" s="19"/>
      <c r="AUN37" s="19"/>
      <c r="AUO37" s="19"/>
      <c r="AUP37" s="19"/>
      <c r="AUQ37" s="19"/>
      <c r="AUR37" s="19"/>
      <c r="AUS37" s="19"/>
      <c r="AUT37" s="19"/>
      <c r="AUU37" s="19"/>
      <c r="AUV37" s="19"/>
      <c r="AUW37" s="19"/>
      <c r="AUX37" s="19"/>
      <c r="AUY37" s="19"/>
      <c r="AUZ37" s="19"/>
      <c r="AVA37" s="19"/>
      <c r="AVB37" s="19"/>
      <c r="AVC37" s="19"/>
      <c r="AVD37" s="19"/>
      <c r="AVE37" s="19"/>
      <c r="AVF37" s="19"/>
      <c r="AVG37" s="19"/>
      <c r="AVH37" s="19"/>
      <c r="AVI37" s="19"/>
      <c r="AVJ37" s="19"/>
      <c r="AVK37" s="19"/>
      <c r="AVL37" s="19"/>
      <c r="AVM37" s="19"/>
      <c r="AVN37" s="19"/>
      <c r="AVO37" s="19"/>
      <c r="AVP37" s="19"/>
      <c r="AVQ37" s="19"/>
      <c r="AVR37" s="19"/>
      <c r="AVS37" s="19"/>
      <c r="AVT37" s="19"/>
      <c r="AVU37" s="19"/>
      <c r="AVV37" s="19"/>
      <c r="AVW37" s="19"/>
      <c r="AVX37" s="19"/>
      <c r="AVY37" s="19"/>
      <c r="AVZ37" s="19"/>
      <c r="AWA37" s="19"/>
      <c r="AWB37" s="19"/>
      <c r="AWC37" s="19"/>
      <c r="AWD37" s="19"/>
      <c r="AWE37" s="19"/>
      <c r="AWF37" s="19"/>
      <c r="AWG37" s="19"/>
      <c r="AWH37" s="19"/>
      <c r="AWI37" s="19"/>
      <c r="AWJ37" s="19"/>
      <c r="AWK37" s="19"/>
      <c r="AWL37" s="19"/>
      <c r="AWM37" s="19"/>
      <c r="AWN37" s="19"/>
      <c r="AWO37" s="19"/>
      <c r="AWP37" s="19"/>
      <c r="AWQ37" s="19"/>
      <c r="AWR37" s="19"/>
      <c r="AWS37" s="19"/>
      <c r="AWT37" s="19"/>
      <c r="AWU37" s="19"/>
      <c r="AWV37" s="19"/>
      <c r="AWW37" s="19"/>
      <c r="AWX37" s="19"/>
      <c r="AWY37" s="19"/>
      <c r="AWZ37" s="19"/>
      <c r="AXA37" s="19"/>
      <c r="AXB37" s="19"/>
      <c r="AXC37" s="19"/>
      <c r="AXD37" s="19"/>
      <c r="AXE37" s="19"/>
      <c r="AXF37" s="19"/>
      <c r="AXG37" s="19"/>
      <c r="AXH37" s="19"/>
      <c r="AXI37" s="19"/>
      <c r="AXJ37" s="19"/>
      <c r="AXK37" s="19"/>
      <c r="AXL37" s="19"/>
      <c r="AXM37" s="19"/>
      <c r="AXN37" s="19"/>
      <c r="AXO37" s="19"/>
      <c r="AXP37" s="19"/>
      <c r="AXQ37" s="19"/>
      <c r="AXR37" s="19"/>
      <c r="AXS37" s="19"/>
      <c r="AXT37" s="19"/>
      <c r="AXU37" s="19"/>
      <c r="AXV37" s="19"/>
      <c r="AXW37" s="19"/>
      <c r="AXX37" s="19"/>
      <c r="AXY37" s="19"/>
      <c r="AXZ37" s="19"/>
      <c r="AYA37" s="19"/>
      <c r="AYB37" s="19"/>
      <c r="AYC37" s="19"/>
      <c r="AYD37" s="19"/>
      <c r="AYE37" s="19"/>
      <c r="AYF37" s="19"/>
      <c r="AYG37" s="19"/>
      <c r="AYH37" s="19"/>
      <c r="AYI37" s="19"/>
      <c r="AYJ37" s="19"/>
      <c r="AYK37" s="19"/>
      <c r="AYL37" s="19"/>
      <c r="AYM37" s="19"/>
      <c r="AYN37" s="19"/>
      <c r="AYO37" s="19"/>
      <c r="AYP37" s="19"/>
      <c r="AYQ37" s="19"/>
      <c r="AYR37" s="19"/>
      <c r="AYS37" s="19"/>
      <c r="AYT37" s="19"/>
      <c r="AYU37" s="19"/>
      <c r="AYV37" s="19"/>
      <c r="AYW37" s="19"/>
      <c r="AYX37" s="19"/>
      <c r="AYY37" s="19"/>
      <c r="AYZ37" s="19"/>
      <c r="AZA37" s="19"/>
      <c r="AZB37" s="19"/>
      <c r="AZC37" s="19"/>
      <c r="AZD37" s="19"/>
      <c r="AZE37" s="19"/>
      <c r="AZF37" s="19"/>
      <c r="AZG37" s="19"/>
      <c r="AZH37" s="19"/>
      <c r="AZI37" s="19"/>
      <c r="AZJ37" s="19"/>
      <c r="AZK37" s="19"/>
      <c r="AZL37" s="19"/>
      <c r="AZM37" s="19"/>
      <c r="AZN37" s="19"/>
      <c r="AZO37" s="19"/>
      <c r="AZP37" s="19"/>
      <c r="AZQ37" s="19"/>
      <c r="AZR37" s="19"/>
      <c r="AZS37" s="19"/>
      <c r="AZT37" s="19"/>
      <c r="AZU37" s="19"/>
      <c r="AZV37" s="19"/>
      <c r="AZW37" s="19"/>
      <c r="AZX37" s="19"/>
      <c r="AZY37" s="19"/>
      <c r="AZZ37" s="19"/>
      <c r="BAA37" s="19"/>
      <c r="BAB37" s="19"/>
      <c r="BAC37" s="19"/>
      <c r="BAD37" s="19"/>
      <c r="BAE37" s="19"/>
      <c r="BAF37" s="19"/>
      <c r="BAG37" s="19"/>
      <c r="BAH37" s="19"/>
      <c r="BAI37" s="19"/>
      <c r="BAJ37" s="19"/>
      <c r="BAK37" s="19"/>
      <c r="BAL37" s="19"/>
      <c r="BAM37" s="19"/>
      <c r="BAN37" s="19"/>
      <c r="BAO37" s="19"/>
      <c r="BAP37" s="19"/>
      <c r="BAQ37" s="19"/>
      <c r="BAR37" s="19"/>
      <c r="BAS37" s="19"/>
      <c r="BAT37" s="19"/>
      <c r="BAU37" s="19"/>
      <c r="BAV37" s="19"/>
      <c r="BAW37" s="19"/>
      <c r="BAX37" s="19"/>
      <c r="BAY37" s="19"/>
      <c r="BAZ37" s="19"/>
      <c r="BBA37" s="19"/>
      <c r="BBB37" s="19"/>
      <c r="BBC37" s="19"/>
      <c r="BBD37" s="19"/>
      <c r="BBE37" s="19"/>
      <c r="BBF37" s="19"/>
      <c r="BBG37" s="19"/>
      <c r="BBH37" s="19"/>
      <c r="BBI37" s="19"/>
      <c r="BBJ37" s="19"/>
      <c r="BBK37" s="19"/>
      <c r="BBL37" s="19"/>
      <c r="BBM37" s="19"/>
      <c r="BBN37" s="19"/>
      <c r="BBO37" s="19"/>
      <c r="BBP37" s="19"/>
      <c r="BBQ37" s="19"/>
      <c r="BBR37" s="19"/>
      <c r="BBS37" s="19"/>
      <c r="BBT37" s="19"/>
      <c r="BBU37" s="19"/>
      <c r="BBV37" s="19"/>
      <c r="BBW37" s="19"/>
      <c r="BBX37" s="19"/>
      <c r="BBY37" s="19"/>
      <c r="BBZ37" s="19"/>
      <c r="BCA37" s="19"/>
      <c r="BCB37" s="19"/>
      <c r="BCC37" s="19"/>
      <c r="BCD37" s="19"/>
      <c r="BCE37" s="19"/>
      <c r="BCF37" s="19"/>
      <c r="BCG37" s="19"/>
      <c r="BCH37" s="19"/>
      <c r="BCI37" s="19"/>
      <c r="BCJ37" s="19"/>
      <c r="BCK37" s="19"/>
      <c r="BCL37" s="19"/>
      <c r="BCM37" s="19"/>
      <c r="BCN37" s="19"/>
      <c r="BCO37" s="19"/>
      <c r="BCP37" s="19"/>
      <c r="BCQ37" s="19"/>
      <c r="BCR37" s="19"/>
      <c r="BCS37" s="19"/>
      <c r="BCT37" s="19"/>
      <c r="BCU37" s="19"/>
      <c r="BCV37" s="19"/>
      <c r="BCW37" s="19"/>
      <c r="BCX37" s="19"/>
      <c r="BCY37" s="19"/>
      <c r="BCZ37" s="19"/>
      <c r="BDA37" s="19"/>
      <c r="BDB37" s="19"/>
      <c r="BDC37" s="19"/>
      <c r="BDD37" s="19"/>
      <c r="BDE37" s="19"/>
      <c r="BDF37" s="19"/>
      <c r="BDG37" s="19"/>
      <c r="BDH37" s="19"/>
      <c r="BDI37" s="19"/>
      <c r="BDJ37" s="19"/>
      <c r="BDK37" s="19"/>
      <c r="BDL37" s="19"/>
      <c r="BDM37" s="19"/>
      <c r="BDN37" s="19"/>
      <c r="BDO37" s="19"/>
      <c r="BDP37" s="19"/>
      <c r="BDQ37" s="19"/>
      <c r="BDR37" s="19"/>
      <c r="BDS37" s="19"/>
      <c r="BDT37" s="19"/>
      <c r="BDU37" s="19"/>
      <c r="BDV37" s="19"/>
      <c r="BDW37" s="19"/>
      <c r="BDX37" s="19"/>
      <c r="BDY37" s="19"/>
      <c r="BDZ37" s="19"/>
      <c r="BEA37" s="19"/>
      <c r="BEB37" s="19"/>
      <c r="BEC37" s="19"/>
      <c r="BED37" s="19"/>
      <c r="BEE37" s="19"/>
      <c r="BEF37" s="19"/>
      <c r="BEG37" s="19"/>
      <c r="BEH37" s="19"/>
      <c r="BEI37" s="19"/>
      <c r="BEJ37" s="19"/>
      <c r="BEK37" s="19"/>
      <c r="BEL37" s="19"/>
      <c r="BEM37" s="19"/>
      <c r="BEN37" s="19"/>
      <c r="BEO37" s="19"/>
      <c r="BEP37" s="19"/>
      <c r="BEQ37" s="19"/>
      <c r="BER37" s="19"/>
      <c r="BES37" s="19"/>
      <c r="BET37" s="19"/>
      <c r="BEU37" s="19"/>
      <c r="BEV37" s="19"/>
      <c r="BEW37" s="19"/>
      <c r="BEX37" s="19"/>
      <c r="BEY37" s="19"/>
      <c r="BEZ37" s="19"/>
      <c r="BFA37" s="19"/>
      <c r="BFB37" s="19"/>
      <c r="BFC37" s="19"/>
      <c r="BFD37" s="19"/>
      <c r="BFE37" s="19"/>
      <c r="BFF37" s="19"/>
      <c r="BFG37" s="19"/>
      <c r="BFH37" s="19"/>
      <c r="BFI37" s="19"/>
      <c r="BFJ37" s="19"/>
      <c r="BFK37" s="19"/>
      <c r="BFL37" s="19"/>
      <c r="BFM37" s="19"/>
      <c r="BFN37" s="19"/>
      <c r="BFO37" s="19"/>
      <c r="BFP37" s="19"/>
      <c r="BFQ37" s="19"/>
      <c r="BFR37" s="19"/>
      <c r="BFS37" s="19"/>
      <c r="BFT37" s="19"/>
      <c r="BFU37" s="19"/>
      <c r="BFV37" s="19"/>
      <c r="BFW37" s="19"/>
      <c r="BFX37" s="19"/>
      <c r="BFY37" s="19"/>
      <c r="BFZ37" s="19"/>
      <c r="BGA37" s="19"/>
      <c r="BGB37" s="19"/>
      <c r="BGC37" s="19"/>
      <c r="BGD37" s="19"/>
      <c r="BGE37" s="19"/>
      <c r="BGF37" s="19"/>
      <c r="BGG37" s="19"/>
      <c r="BGH37" s="19"/>
      <c r="BGI37" s="19"/>
      <c r="BGJ37" s="19"/>
      <c r="BGK37" s="19"/>
      <c r="BGL37" s="19"/>
      <c r="BGM37" s="19"/>
      <c r="BGN37" s="19"/>
      <c r="BGO37" s="19"/>
      <c r="BGP37" s="19"/>
      <c r="BGQ37" s="19"/>
      <c r="BGR37" s="19"/>
      <c r="BGS37" s="19"/>
      <c r="BGT37" s="19"/>
      <c r="BGU37" s="19"/>
      <c r="BGV37" s="19"/>
      <c r="BGW37" s="19"/>
      <c r="BGX37" s="19"/>
      <c r="BGY37" s="19"/>
      <c r="BGZ37" s="19"/>
      <c r="BHA37" s="19"/>
      <c r="BHB37" s="19"/>
      <c r="BHC37" s="19"/>
      <c r="BHD37" s="19"/>
      <c r="BHE37" s="19"/>
      <c r="BHF37" s="19"/>
      <c r="BHG37" s="19"/>
      <c r="BHH37" s="19"/>
      <c r="BHI37" s="19"/>
      <c r="BHJ37" s="19"/>
      <c r="BHK37" s="19"/>
      <c r="BHL37" s="19"/>
      <c r="BHM37" s="19"/>
      <c r="BHN37" s="19"/>
      <c r="BHO37" s="19"/>
      <c r="BHP37" s="19"/>
      <c r="BHQ37" s="19"/>
      <c r="BHR37" s="19"/>
      <c r="BHS37" s="19"/>
      <c r="BHT37" s="19"/>
      <c r="BHU37" s="19"/>
      <c r="BHV37" s="19"/>
      <c r="BHW37" s="19"/>
      <c r="BHX37" s="19"/>
      <c r="BHY37" s="19"/>
      <c r="BHZ37" s="19"/>
      <c r="BIA37" s="19"/>
      <c r="BIB37" s="19"/>
      <c r="BIC37" s="19"/>
      <c r="BID37" s="19"/>
      <c r="BIE37" s="19"/>
      <c r="BIF37" s="19"/>
      <c r="BIG37" s="19"/>
      <c r="BIH37" s="19"/>
      <c r="BII37" s="19"/>
      <c r="BIJ37" s="19"/>
      <c r="BIK37" s="19"/>
      <c r="BIL37" s="19"/>
      <c r="BIM37" s="19"/>
      <c r="BIN37" s="19"/>
      <c r="BIO37" s="19"/>
      <c r="BIP37" s="19"/>
      <c r="BIQ37" s="19"/>
      <c r="BIR37" s="19"/>
      <c r="BIS37" s="19"/>
      <c r="BIT37" s="19"/>
      <c r="BIU37" s="19"/>
      <c r="BIV37" s="19"/>
      <c r="BIW37" s="19"/>
      <c r="BIX37" s="19"/>
      <c r="BIY37" s="19"/>
      <c r="BIZ37" s="19"/>
      <c r="BJA37" s="19"/>
      <c r="BJB37" s="19"/>
      <c r="BJC37" s="19"/>
      <c r="BJD37" s="19"/>
      <c r="BJE37" s="19"/>
      <c r="BJF37" s="19"/>
      <c r="BJG37" s="19"/>
      <c r="BJH37" s="19"/>
      <c r="BJI37" s="19"/>
      <c r="BJJ37" s="19"/>
      <c r="BJK37" s="19"/>
      <c r="BJL37" s="19"/>
      <c r="BJM37" s="19"/>
      <c r="BJN37" s="19"/>
      <c r="BJO37" s="19"/>
      <c r="BJP37" s="19"/>
      <c r="BJQ37" s="19"/>
      <c r="BJR37" s="19"/>
      <c r="BJS37" s="19"/>
      <c r="BJT37" s="19"/>
      <c r="BJU37" s="19"/>
      <c r="BJV37" s="19"/>
      <c r="BJW37" s="19"/>
      <c r="BJX37" s="19"/>
      <c r="BJY37" s="19"/>
      <c r="BJZ37" s="19"/>
      <c r="BKA37" s="19"/>
      <c r="BKB37" s="19"/>
      <c r="BKC37" s="19"/>
      <c r="BKD37" s="19"/>
      <c r="BKE37" s="19"/>
      <c r="BKF37" s="19"/>
      <c r="BKG37" s="19"/>
      <c r="BKH37" s="19"/>
      <c r="BKI37" s="19"/>
      <c r="BKJ37" s="19"/>
      <c r="BKK37" s="19"/>
      <c r="BKL37" s="19"/>
      <c r="BKM37" s="19"/>
      <c r="BKN37" s="19"/>
      <c r="BKO37" s="19"/>
      <c r="BKP37" s="19"/>
      <c r="BKQ37" s="19"/>
      <c r="BKR37" s="19"/>
      <c r="BKS37" s="19"/>
      <c r="BKT37" s="19"/>
      <c r="BKU37" s="19"/>
      <c r="BKV37" s="19"/>
      <c r="BKW37" s="19"/>
      <c r="BKX37" s="19"/>
      <c r="BKY37" s="19"/>
      <c r="BKZ37" s="19"/>
      <c r="BLA37" s="19"/>
      <c r="BLB37" s="19"/>
      <c r="BLC37" s="19"/>
      <c r="BLD37" s="19"/>
      <c r="BLE37" s="19"/>
      <c r="BLF37" s="19"/>
      <c r="BLG37" s="19"/>
      <c r="BLH37" s="19"/>
      <c r="BLI37" s="19"/>
      <c r="BLJ37" s="19"/>
      <c r="BLK37" s="19"/>
      <c r="BLL37" s="19"/>
      <c r="BLM37" s="19"/>
      <c r="BLN37" s="19"/>
      <c r="BLO37" s="19"/>
      <c r="BLP37" s="19"/>
      <c r="BLQ37" s="19"/>
      <c r="BLR37" s="19"/>
      <c r="BLS37" s="19"/>
      <c r="BLT37" s="19"/>
      <c r="BLU37" s="19"/>
      <c r="BLV37" s="19"/>
      <c r="BLW37" s="19"/>
      <c r="BLX37" s="19"/>
      <c r="BLY37" s="19"/>
      <c r="BLZ37" s="19"/>
      <c r="BMA37" s="19"/>
      <c r="BMB37" s="19"/>
      <c r="BMC37" s="19"/>
      <c r="BMD37" s="19"/>
      <c r="BME37" s="19"/>
      <c r="BMF37" s="19"/>
      <c r="BMG37" s="19"/>
      <c r="BMH37" s="19"/>
      <c r="BMI37" s="19"/>
      <c r="BMJ37" s="19"/>
      <c r="BMK37" s="19"/>
      <c r="BML37" s="19"/>
      <c r="BMM37" s="19"/>
      <c r="BMN37" s="19"/>
      <c r="BMO37" s="19"/>
      <c r="BMP37" s="19"/>
      <c r="BMQ37" s="19"/>
      <c r="BMR37" s="19"/>
      <c r="BMS37" s="19"/>
      <c r="BMT37" s="19"/>
      <c r="BMU37" s="19"/>
      <c r="BMV37" s="19"/>
      <c r="BMW37" s="19"/>
      <c r="BMX37" s="19"/>
      <c r="BMY37" s="19"/>
      <c r="BMZ37" s="19"/>
      <c r="BNA37" s="19"/>
      <c r="BNB37" s="19"/>
      <c r="BNC37" s="19"/>
      <c r="BND37" s="19"/>
      <c r="BNE37" s="19"/>
      <c r="BNF37" s="19"/>
      <c r="BNG37" s="19"/>
      <c r="BNH37" s="19"/>
      <c r="BNI37" s="19"/>
      <c r="BNJ37" s="19"/>
      <c r="BNK37" s="19"/>
      <c r="BNL37" s="19"/>
      <c r="BNM37" s="19"/>
      <c r="BNN37" s="19"/>
      <c r="BNO37" s="19"/>
      <c r="BNP37" s="19"/>
      <c r="BNQ37" s="19"/>
      <c r="BNR37" s="19"/>
      <c r="BNS37" s="19"/>
      <c r="BNT37" s="19"/>
      <c r="BNU37" s="19"/>
      <c r="BNV37" s="19"/>
      <c r="BNW37" s="19"/>
      <c r="BNX37" s="19"/>
      <c r="BNY37" s="19"/>
      <c r="BNZ37" s="19"/>
      <c r="BOA37" s="19"/>
      <c r="BOB37" s="19"/>
      <c r="BOC37" s="19"/>
      <c r="BOD37" s="19"/>
      <c r="BOE37" s="19"/>
      <c r="BOF37" s="19"/>
      <c r="BOG37" s="19"/>
      <c r="BOH37" s="19"/>
      <c r="BOI37" s="19"/>
      <c r="BOJ37" s="19"/>
      <c r="BOK37" s="19"/>
      <c r="BOL37" s="19"/>
      <c r="BOM37" s="19"/>
      <c r="BON37" s="19"/>
      <c r="BOO37" s="19"/>
      <c r="BOP37" s="19"/>
      <c r="BOQ37" s="19"/>
      <c r="BOR37" s="19"/>
      <c r="BOS37" s="19"/>
      <c r="BOT37" s="19"/>
      <c r="BOU37" s="19"/>
      <c r="BOV37" s="19"/>
      <c r="BOW37" s="19"/>
      <c r="BOX37" s="19"/>
      <c r="BOY37" s="19"/>
      <c r="BOZ37" s="19"/>
      <c r="BPA37" s="19"/>
      <c r="BPB37" s="19"/>
      <c r="BPC37" s="19"/>
      <c r="BPD37" s="19"/>
      <c r="BPE37" s="19"/>
      <c r="BPF37" s="19"/>
      <c r="BPG37" s="19"/>
      <c r="BPH37" s="19"/>
      <c r="BPI37" s="19"/>
      <c r="BPJ37" s="19"/>
      <c r="BPK37" s="19"/>
      <c r="BPL37" s="19"/>
      <c r="BPM37" s="19"/>
      <c r="BPN37" s="19"/>
      <c r="BPO37" s="19"/>
      <c r="BPP37" s="19"/>
      <c r="BPQ37" s="19"/>
      <c r="BPR37" s="19"/>
      <c r="BPS37" s="19"/>
      <c r="BPT37" s="19"/>
      <c r="BPU37" s="19"/>
      <c r="BPV37" s="19"/>
      <c r="BPW37" s="19"/>
      <c r="BPX37" s="19"/>
      <c r="BPY37" s="19"/>
      <c r="BPZ37" s="19"/>
      <c r="BQA37" s="19"/>
      <c r="BQB37" s="19"/>
      <c r="BQC37" s="19"/>
      <c r="BQD37" s="19"/>
      <c r="BQE37" s="19"/>
      <c r="BQF37" s="19"/>
      <c r="BQG37" s="19"/>
      <c r="BQH37" s="19"/>
      <c r="BQI37" s="19"/>
      <c r="BQJ37" s="19"/>
      <c r="BQK37" s="19"/>
      <c r="BQL37" s="19"/>
      <c r="BQM37" s="19"/>
      <c r="BQN37" s="19"/>
      <c r="BQO37" s="19"/>
      <c r="BQP37" s="19"/>
      <c r="BQQ37" s="19"/>
      <c r="BQR37" s="19"/>
      <c r="BQS37" s="19"/>
      <c r="BQT37" s="19"/>
      <c r="BQU37" s="19"/>
      <c r="BQV37" s="19"/>
      <c r="BQW37" s="19"/>
      <c r="BQX37" s="19"/>
      <c r="BQY37" s="19"/>
      <c r="BQZ37" s="19"/>
      <c r="BRA37" s="19"/>
      <c r="BRB37" s="19"/>
      <c r="BRC37" s="19"/>
      <c r="BRD37" s="19"/>
      <c r="BRE37" s="19"/>
      <c r="BRF37" s="19"/>
      <c r="BRG37" s="19"/>
      <c r="BRH37" s="19"/>
      <c r="BRI37" s="19"/>
      <c r="BRJ37" s="19"/>
      <c r="BRK37" s="19"/>
      <c r="BRL37" s="19"/>
      <c r="BRM37" s="19"/>
      <c r="BRN37" s="19"/>
      <c r="BRO37" s="19"/>
      <c r="BRP37" s="19"/>
      <c r="BRQ37" s="19"/>
      <c r="BRR37" s="19"/>
      <c r="BRS37" s="19"/>
      <c r="BRT37" s="19"/>
      <c r="BRU37" s="19"/>
      <c r="BRV37" s="19"/>
      <c r="BRW37" s="19"/>
      <c r="BRX37" s="19"/>
      <c r="BRY37" s="19"/>
      <c r="BRZ37" s="19"/>
      <c r="BSA37" s="19"/>
      <c r="BSB37" s="19"/>
      <c r="BSC37" s="19"/>
      <c r="BSD37" s="19"/>
      <c r="BSE37" s="19"/>
      <c r="BSF37" s="19"/>
      <c r="BSG37" s="19"/>
      <c r="BSH37" s="19"/>
      <c r="BSI37" s="19"/>
      <c r="BSJ37" s="19"/>
      <c r="BSK37" s="19"/>
      <c r="BSL37" s="19"/>
      <c r="BSM37" s="19"/>
      <c r="BSN37" s="19"/>
      <c r="BSO37" s="19"/>
      <c r="BSP37" s="19"/>
      <c r="BSQ37" s="19"/>
      <c r="BSR37" s="19"/>
      <c r="BSS37" s="19"/>
      <c r="BST37" s="19"/>
      <c r="BSU37" s="19"/>
      <c r="BSV37" s="19"/>
      <c r="BSW37" s="19"/>
      <c r="BSX37" s="19"/>
      <c r="BSY37" s="19"/>
      <c r="BSZ37" s="19"/>
      <c r="BTA37" s="19"/>
      <c r="BTB37" s="19"/>
      <c r="BTC37" s="19"/>
      <c r="BTD37" s="19"/>
      <c r="BTE37" s="19"/>
      <c r="BTF37" s="19"/>
      <c r="BTG37" s="19"/>
      <c r="BTH37" s="19"/>
      <c r="BTI37" s="19"/>
      <c r="BTJ37" s="19"/>
      <c r="BTK37" s="19"/>
      <c r="BTL37" s="19"/>
      <c r="BTM37" s="19"/>
      <c r="BTN37" s="19"/>
      <c r="BTO37" s="19"/>
      <c r="BTP37" s="19"/>
      <c r="BTQ37" s="19"/>
      <c r="BTR37" s="19"/>
      <c r="BTS37" s="19"/>
      <c r="BTT37" s="19"/>
      <c r="BTU37" s="19"/>
      <c r="BTV37" s="19"/>
      <c r="BTW37" s="19"/>
      <c r="BTX37" s="19"/>
      <c r="BTY37" s="19"/>
      <c r="BTZ37" s="19"/>
      <c r="BUA37" s="19"/>
      <c r="BUB37" s="19"/>
      <c r="BUC37" s="19"/>
      <c r="BUD37" s="19"/>
      <c r="BUE37" s="19"/>
      <c r="BUF37" s="19"/>
      <c r="BUG37" s="19"/>
      <c r="BUH37" s="19"/>
      <c r="BUI37" s="19"/>
      <c r="BUJ37" s="19"/>
      <c r="BUK37" s="19"/>
      <c r="BUL37" s="19"/>
      <c r="BUM37" s="19"/>
      <c r="BUN37" s="19"/>
      <c r="BUO37" s="19"/>
      <c r="BUP37" s="19"/>
      <c r="BUQ37" s="19"/>
      <c r="BUR37" s="19"/>
      <c r="BUS37" s="19"/>
      <c r="BUT37" s="19"/>
      <c r="BUU37" s="19"/>
      <c r="BUV37" s="19"/>
      <c r="BUW37" s="19"/>
      <c r="BUX37" s="19"/>
      <c r="BUY37" s="19"/>
      <c r="BUZ37" s="19"/>
      <c r="BVA37" s="19"/>
      <c r="BVB37" s="19"/>
      <c r="BVC37" s="19"/>
      <c r="BVD37" s="19"/>
      <c r="BVE37" s="19"/>
      <c r="BVF37" s="19"/>
      <c r="BVG37" s="19"/>
      <c r="BVH37" s="19"/>
      <c r="BVI37" s="19"/>
      <c r="BVJ37" s="19"/>
      <c r="BVK37" s="19"/>
      <c r="BVL37" s="19"/>
      <c r="BVM37" s="19"/>
      <c r="BVN37" s="19"/>
      <c r="BVO37" s="19"/>
      <c r="BVP37" s="19"/>
      <c r="BVQ37" s="19"/>
      <c r="BVR37" s="19"/>
      <c r="BVS37" s="19"/>
      <c r="BVT37" s="19"/>
      <c r="BVU37" s="19"/>
      <c r="BVV37" s="19"/>
      <c r="BVW37" s="19"/>
      <c r="BVX37" s="19"/>
      <c r="BVY37" s="19"/>
      <c r="BVZ37" s="19"/>
      <c r="BWA37" s="19"/>
      <c r="BWB37" s="19"/>
      <c r="BWC37" s="19"/>
      <c r="BWD37" s="19"/>
      <c r="BWE37" s="19"/>
      <c r="BWF37" s="19"/>
      <c r="BWG37" s="19"/>
      <c r="BWH37" s="19"/>
      <c r="BWI37" s="19"/>
      <c r="BWJ37" s="19"/>
      <c r="BWK37" s="19"/>
      <c r="BWL37" s="19"/>
      <c r="BWM37" s="19"/>
      <c r="BWN37" s="19"/>
      <c r="BWO37" s="19"/>
      <c r="BWP37" s="19"/>
      <c r="BWQ37" s="19"/>
      <c r="BWR37" s="19"/>
      <c r="BWS37" s="19"/>
      <c r="BWT37" s="19"/>
      <c r="BWU37" s="19"/>
      <c r="BWV37" s="19"/>
      <c r="BWW37" s="19"/>
      <c r="BWX37" s="19"/>
      <c r="BWY37" s="19"/>
      <c r="BWZ37" s="19"/>
      <c r="BXA37" s="19"/>
      <c r="BXB37" s="19"/>
      <c r="BXC37" s="19"/>
      <c r="BXD37" s="19"/>
      <c r="BXE37" s="19"/>
      <c r="BXF37" s="19"/>
      <c r="BXG37" s="19"/>
      <c r="BXH37" s="19"/>
      <c r="BXI37" s="19"/>
      <c r="BXJ37" s="19"/>
      <c r="BXK37" s="19"/>
      <c r="BXL37" s="19"/>
      <c r="BXM37" s="19"/>
      <c r="BXN37" s="19"/>
      <c r="BXO37" s="19"/>
      <c r="BXP37" s="19"/>
      <c r="BXQ37" s="19"/>
      <c r="BXR37" s="19"/>
      <c r="BXS37" s="19"/>
      <c r="BXT37" s="19"/>
      <c r="BXU37" s="19"/>
      <c r="BXV37" s="19"/>
      <c r="BXW37" s="19"/>
      <c r="BXX37" s="19"/>
      <c r="BXY37" s="19"/>
      <c r="BXZ37" s="19"/>
      <c r="BYA37" s="19"/>
      <c r="BYB37" s="19"/>
      <c r="BYC37" s="19"/>
      <c r="BYD37" s="19"/>
      <c r="BYE37" s="19"/>
      <c r="BYF37" s="19"/>
      <c r="BYG37" s="19"/>
      <c r="BYH37" s="19"/>
      <c r="BYI37" s="19"/>
      <c r="BYJ37" s="19"/>
      <c r="BYK37" s="19"/>
      <c r="BYL37" s="19"/>
      <c r="BYM37" s="19"/>
      <c r="BYN37" s="19"/>
      <c r="BYO37" s="19"/>
      <c r="BYP37" s="19"/>
      <c r="BYQ37" s="19"/>
      <c r="BYR37" s="19"/>
      <c r="BYS37" s="19"/>
      <c r="BYT37" s="19"/>
      <c r="BYU37" s="19"/>
      <c r="BYV37" s="19"/>
      <c r="BYW37" s="19"/>
      <c r="BYX37" s="19"/>
      <c r="BYY37" s="19"/>
      <c r="BYZ37" s="19"/>
      <c r="BZA37" s="19"/>
      <c r="BZB37" s="19"/>
      <c r="BZC37" s="19"/>
      <c r="BZD37" s="19"/>
      <c r="BZE37" s="19"/>
      <c r="BZF37" s="19"/>
      <c r="BZG37" s="19"/>
      <c r="BZH37" s="19"/>
      <c r="BZI37" s="19"/>
      <c r="BZJ37" s="19"/>
      <c r="BZK37" s="19"/>
      <c r="BZL37" s="19"/>
      <c r="BZM37" s="19"/>
      <c r="BZN37" s="19"/>
      <c r="BZO37" s="19"/>
      <c r="BZP37" s="19"/>
      <c r="BZQ37" s="19"/>
      <c r="BZR37" s="19"/>
      <c r="BZS37" s="19"/>
      <c r="BZT37" s="19"/>
      <c r="BZU37" s="19"/>
      <c r="BZV37" s="19"/>
      <c r="BZW37" s="19"/>
      <c r="BZX37" s="19"/>
      <c r="BZY37" s="19"/>
      <c r="BZZ37" s="19"/>
      <c r="CAA37" s="19"/>
      <c r="CAB37" s="19"/>
      <c r="CAC37" s="19"/>
      <c r="CAD37" s="19"/>
      <c r="CAE37" s="19"/>
      <c r="CAF37" s="19"/>
      <c r="CAG37" s="19"/>
      <c r="CAH37" s="19"/>
      <c r="CAI37" s="19"/>
      <c r="CAJ37" s="19"/>
      <c r="CAK37" s="19"/>
      <c r="CAL37" s="19"/>
      <c r="CAM37" s="19"/>
      <c r="CAN37" s="19"/>
      <c r="CAO37" s="19"/>
      <c r="CAP37" s="19"/>
      <c r="CAQ37" s="19"/>
      <c r="CAR37" s="19"/>
      <c r="CAS37" s="19"/>
      <c r="CAT37" s="19"/>
      <c r="CAU37" s="19"/>
      <c r="CAV37" s="19"/>
      <c r="CAW37" s="19"/>
      <c r="CAX37" s="19"/>
      <c r="CAY37" s="19"/>
      <c r="CAZ37" s="19"/>
      <c r="CBA37" s="19"/>
      <c r="CBB37" s="19"/>
      <c r="CBC37" s="19"/>
      <c r="CBD37" s="19"/>
      <c r="CBE37" s="19"/>
      <c r="CBF37" s="19"/>
      <c r="CBG37" s="19"/>
      <c r="CBH37" s="19"/>
      <c r="CBI37" s="19"/>
      <c r="CBJ37" s="19"/>
      <c r="CBK37" s="19"/>
      <c r="CBL37" s="19"/>
      <c r="CBM37" s="19"/>
      <c r="CBN37" s="19"/>
      <c r="CBO37" s="19"/>
      <c r="CBP37" s="19"/>
      <c r="CBQ37" s="19"/>
      <c r="CBR37" s="19"/>
      <c r="CBS37" s="19"/>
      <c r="CBT37" s="19"/>
      <c r="CBU37" s="19"/>
      <c r="CBV37" s="19"/>
      <c r="CBW37" s="19"/>
      <c r="CBX37" s="19"/>
      <c r="CBY37" s="19"/>
      <c r="CBZ37" s="19"/>
      <c r="CCA37" s="19"/>
      <c r="CCB37" s="19"/>
      <c r="CCC37" s="19"/>
      <c r="CCD37" s="19"/>
      <c r="CCE37" s="19"/>
      <c r="CCF37" s="19"/>
      <c r="CCG37" s="19"/>
      <c r="CCH37" s="19"/>
      <c r="CCI37" s="19"/>
      <c r="CCJ37" s="19"/>
      <c r="CCK37" s="19"/>
      <c r="CCL37" s="19"/>
      <c r="CCM37" s="19"/>
      <c r="CCN37" s="19"/>
      <c r="CCO37" s="19"/>
      <c r="CCP37" s="19"/>
      <c r="CCQ37" s="19"/>
      <c r="CCR37" s="19"/>
      <c r="CCS37" s="19"/>
      <c r="CCT37" s="19"/>
      <c r="CCU37" s="19"/>
      <c r="CCV37" s="19"/>
      <c r="CCW37" s="19"/>
      <c r="CCX37" s="19"/>
      <c r="CCY37" s="19"/>
      <c r="CCZ37" s="19"/>
      <c r="CDA37" s="19"/>
      <c r="CDB37" s="19"/>
      <c r="CDC37" s="19"/>
      <c r="CDD37" s="19"/>
      <c r="CDE37" s="19"/>
      <c r="CDF37" s="19"/>
      <c r="CDG37" s="19"/>
      <c r="CDH37" s="19"/>
      <c r="CDI37" s="19"/>
      <c r="CDJ37" s="19"/>
      <c r="CDK37" s="19"/>
      <c r="CDL37" s="19"/>
      <c r="CDM37" s="19"/>
      <c r="CDN37" s="19"/>
      <c r="CDO37" s="19"/>
      <c r="CDP37" s="19"/>
      <c r="CDQ37" s="19"/>
      <c r="CDR37" s="19"/>
      <c r="CDS37" s="19"/>
      <c r="CDT37" s="19"/>
      <c r="CDU37" s="19"/>
      <c r="CDV37" s="19"/>
      <c r="CDW37" s="19"/>
      <c r="CDX37" s="19"/>
      <c r="CDY37" s="19"/>
      <c r="CDZ37" s="19"/>
      <c r="CEA37" s="19"/>
      <c r="CEB37" s="19"/>
      <c r="CEC37" s="19"/>
      <c r="CED37" s="19"/>
      <c r="CEE37" s="19"/>
      <c r="CEF37" s="19"/>
      <c r="CEG37" s="19"/>
      <c r="CEH37" s="19"/>
      <c r="CEI37" s="19"/>
      <c r="CEJ37" s="19"/>
      <c r="CEK37" s="19"/>
      <c r="CEL37" s="19"/>
      <c r="CEM37" s="19"/>
      <c r="CEN37" s="19"/>
      <c r="CEO37" s="19"/>
      <c r="CEP37" s="19"/>
      <c r="CEQ37" s="19"/>
      <c r="CER37" s="19"/>
      <c r="CES37" s="19"/>
      <c r="CET37" s="19"/>
      <c r="CEU37" s="19"/>
      <c r="CEV37" s="19"/>
      <c r="CEW37" s="19"/>
      <c r="CEX37" s="19"/>
      <c r="CEY37" s="19"/>
      <c r="CEZ37" s="19"/>
      <c r="CFA37" s="19"/>
      <c r="CFB37" s="19"/>
      <c r="CFC37" s="19"/>
      <c r="CFD37" s="19"/>
      <c r="CFE37" s="19"/>
      <c r="CFF37" s="19"/>
      <c r="CFG37" s="19"/>
      <c r="CFH37" s="19"/>
      <c r="CFI37" s="19"/>
      <c r="CFJ37" s="19"/>
      <c r="CFK37" s="19"/>
      <c r="CFL37" s="19"/>
      <c r="CFM37" s="19"/>
      <c r="CFN37" s="19"/>
      <c r="CFO37" s="19"/>
      <c r="CFP37" s="19"/>
      <c r="CFQ37" s="19"/>
      <c r="CFR37" s="19"/>
      <c r="CFS37" s="19"/>
      <c r="CFT37" s="19"/>
      <c r="CFU37" s="19"/>
      <c r="CFV37" s="19"/>
      <c r="CFW37" s="19"/>
      <c r="CFX37" s="19"/>
      <c r="CFY37" s="19"/>
      <c r="CFZ37" s="19"/>
      <c r="CGA37" s="19"/>
      <c r="CGB37" s="19"/>
      <c r="CGC37" s="19"/>
      <c r="CGD37" s="19"/>
      <c r="CGE37" s="19"/>
      <c r="CGF37" s="19"/>
      <c r="CGG37" s="19"/>
      <c r="CGH37" s="19"/>
      <c r="CGI37" s="19"/>
      <c r="CGJ37" s="19"/>
      <c r="CGK37" s="19"/>
      <c r="CGL37" s="19"/>
      <c r="CGM37" s="19"/>
      <c r="CGN37" s="19"/>
      <c r="CGO37" s="19"/>
      <c r="CGP37" s="19"/>
      <c r="CGQ37" s="19"/>
      <c r="CGR37" s="19"/>
      <c r="CGS37" s="19"/>
      <c r="CGT37" s="19"/>
      <c r="CGU37" s="19"/>
      <c r="CGV37" s="19"/>
      <c r="CGW37" s="19"/>
      <c r="CGX37" s="19"/>
      <c r="CGY37" s="19"/>
      <c r="CGZ37" s="19"/>
      <c r="CHA37" s="19"/>
      <c r="CHB37" s="19"/>
      <c r="CHC37" s="19"/>
      <c r="CHD37" s="19"/>
      <c r="CHE37" s="19"/>
      <c r="CHF37" s="19"/>
      <c r="CHG37" s="19"/>
      <c r="CHH37" s="19"/>
      <c r="CHI37" s="19"/>
      <c r="CHJ37" s="19"/>
      <c r="CHK37" s="19"/>
      <c r="CHL37" s="19"/>
      <c r="CHM37" s="19"/>
      <c r="CHN37" s="19"/>
      <c r="CHO37" s="19"/>
      <c r="CHP37" s="19"/>
      <c r="CHQ37" s="19"/>
      <c r="CHR37" s="19"/>
      <c r="CHS37" s="19"/>
      <c r="CHT37" s="19"/>
      <c r="CHU37" s="19"/>
      <c r="CHV37" s="19"/>
      <c r="CHW37" s="19"/>
      <c r="CHX37" s="19"/>
      <c r="CHY37" s="19"/>
      <c r="CHZ37" s="19"/>
      <c r="CIA37" s="19"/>
      <c r="CIB37" s="19"/>
      <c r="CIC37" s="19"/>
      <c r="CID37" s="19"/>
      <c r="CIE37" s="19"/>
      <c r="CIF37" s="19"/>
      <c r="CIG37" s="19"/>
      <c r="CIH37" s="19"/>
      <c r="CII37" s="19"/>
      <c r="CIJ37" s="19"/>
      <c r="CIK37" s="19"/>
      <c r="CIL37" s="19"/>
      <c r="CIM37" s="19"/>
      <c r="CIN37" s="19"/>
      <c r="CIO37" s="19"/>
      <c r="CIP37" s="19"/>
      <c r="CIQ37" s="19"/>
      <c r="CIR37" s="19"/>
      <c r="CIS37" s="19"/>
      <c r="CIT37" s="19"/>
      <c r="CIU37" s="19"/>
      <c r="CIV37" s="19"/>
      <c r="CIW37" s="19"/>
      <c r="CIX37" s="19"/>
      <c r="CIY37" s="19"/>
      <c r="CIZ37" s="19"/>
      <c r="CJA37" s="19"/>
      <c r="CJB37" s="19"/>
      <c r="CJC37" s="19"/>
      <c r="CJD37" s="19"/>
      <c r="CJE37" s="19"/>
      <c r="CJF37" s="19"/>
      <c r="CJG37" s="19"/>
      <c r="CJH37" s="19"/>
      <c r="CJI37" s="19"/>
      <c r="CJJ37" s="19"/>
      <c r="CJK37" s="19"/>
      <c r="CJL37" s="19"/>
      <c r="CJM37" s="19"/>
      <c r="CJN37" s="19"/>
      <c r="CJO37" s="19"/>
      <c r="CJP37" s="19"/>
      <c r="CJQ37" s="19"/>
      <c r="CJR37" s="19"/>
      <c r="CJS37" s="19"/>
      <c r="CJT37" s="19"/>
      <c r="CJU37" s="19"/>
      <c r="CJV37" s="19"/>
      <c r="CJW37" s="19"/>
      <c r="CJX37" s="19"/>
      <c r="CJY37" s="19"/>
      <c r="CJZ37" s="19"/>
      <c r="CKA37" s="19"/>
      <c r="CKB37" s="19"/>
      <c r="CKC37" s="19"/>
      <c r="CKD37" s="19"/>
      <c r="CKE37" s="19"/>
      <c r="CKF37" s="19"/>
      <c r="CKG37" s="19"/>
      <c r="CKH37" s="19"/>
      <c r="CKI37" s="19"/>
      <c r="CKJ37" s="19"/>
      <c r="CKK37" s="19"/>
      <c r="CKL37" s="19"/>
      <c r="CKM37" s="19"/>
      <c r="CKN37" s="19"/>
      <c r="CKO37" s="19"/>
      <c r="CKP37" s="19"/>
      <c r="CKQ37" s="19"/>
      <c r="CKR37" s="19"/>
      <c r="CKS37" s="19"/>
      <c r="CKT37" s="19"/>
      <c r="CKU37" s="19"/>
      <c r="CKV37" s="19"/>
      <c r="CKW37" s="19"/>
      <c r="CKX37" s="19"/>
      <c r="CKY37" s="19"/>
      <c r="CKZ37" s="19"/>
      <c r="CLA37" s="19"/>
      <c r="CLB37" s="19"/>
      <c r="CLC37" s="19"/>
      <c r="CLD37" s="19"/>
      <c r="CLE37" s="19"/>
      <c r="CLF37" s="19"/>
      <c r="CLG37" s="19"/>
      <c r="CLH37" s="19"/>
      <c r="CLI37" s="19"/>
      <c r="CLJ37" s="19"/>
      <c r="CLK37" s="19"/>
      <c r="CLL37" s="19"/>
      <c r="CLM37" s="19"/>
      <c r="CLN37" s="19"/>
      <c r="CLO37" s="19"/>
      <c r="CLP37" s="19"/>
      <c r="CLQ37" s="19"/>
      <c r="CLR37" s="19"/>
      <c r="CLS37" s="19"/>
      <c r="CLT37" s="19"/>
      <c r="CLU37" s="19"/>
      <c r="CLV37" s="19"/>
      <c r="CLW37" s="19"/>
      <c r="CLX37" s="19"/>
      <c r="CLY37" s="19"/>
      <c r="CLZ37" s="19"/>
      <c r="CMA37" s="19"/>
      <c r="CMB37" s="19"/>
      <c r="CMC37" s="19"/>
      <c r="CMD37" s="19"/>
      <c r="CME37" s="19"/>
      <c r="CMF37" s="19"/>
      <c r="CMG37" s="19"/>
      <c r="CMH37" s="19"/>
      <c r="CMI37" s="19"/>
      <c r="CMJ37" s="19"/>
      <c r="CMK37" s="19"/>
      <c r="CML37" s="19"/>
      <c r="CMM37" s="19"/>
      <c r="CMN37" s="19"/>
      <c r="CMO37" s="19"/>
      <c r="CMP37" s="19"/>
      <c r="CMQ37" s="19"/>
      <c r="CMR37" s="19"/>
      <c r="CMS37" s="19"/>
      <c r="CMT37" s="19"/>
      <c r="CMU37" s="19"/>
      <c r="CMV37" s="19"/>
      <c r="CMW37" s="19"/>
      <c r="CMX37" s="19"/>
      <c r="CMY37" s="19"/>
      <c r="CMZ37" s="19"/>
      <c r="CNA37" s="19"/>
      <c r="CNB37" s="19"/>
      <c r="CNC37" s="19"/>
      <c r="CND37" s="19"/>
      <c r="CNE37" s="19"/>
      <c r="CNF37" s="19"/>
      <c r="CNG37" s="19"/>
      <c r="CNH37" s="19"/>
      <c r="CNI37" s="19"/>
      <c r="CNJ37" s="19"/>
      <c r="CNK37" s="19"/>
      <c r="CNL37" s="19"/>
      <c r="CNM37" s="19"/>
      <c r="CNN37" s="19"/>
      <c r="CNO37" s="19"/>
      <c r="CNP37" s="19"/>
      <c r="CNQ37" s="19"/>
      <c r="CNR37" s="19"/>
      <c r="CNS37" s="19"/>
      <c r="CNT37" s="19"/>
      <c r="CNU37" s="19"/>
      <c r="CNV37" s="19"/>
      <c r="CNW37" s="19"/>
      <c r="CNX37" s="19"/>
      <c r="CNY37" s="19"/>
      <c r="CNZ37" s="19"/>
      <c r="COA37" s="19"/>
      <c r="COB37" s="19"/>
      <c r="COC37" s="19"/>
      <c r="COD37" s="19"/>
      <c r="COE37" s="19"/>
      <c r="COF37" s="19"/>
      <c r="COG37" s="19"/>
      <c r="COH37" s="19"/>
      <c r="COI37" s="19"/>
      <c r="COJ37" s="19"/>
      <c r="COK37" s="19"/>
      <c r="COL37" s="19"/>
      <c r="COM37" s="19"/>
      <c r="CON37" s="19"/>
      <c r="COO37" s="19"/>
      <c r="COP37" s="19"/>
      <c r="COQ37" s="19"/>
      <c r="COR37" s="19"/>
    </row>
    <row r="38" spans="1:2436" s="26" customFormat="1" ht="68.099999999999994" customHeight="1" x14ac:dyDescent="0.25">
      <c r="A38" s="20" t="s">
        <v>106</v>
      </c>
      <c r="B38" s="21" t="s">
        <v>273</v>
      </c>
      <c r="C38" s="22" t="s">
        <v>274</v>
      </c>
      <c r="D38" s="16" t="str">
        <f>""</f>
        <v/>
      </c>
      <c r="E38" s="16" t="s">
        <v>598</v>
      </c>
      <c r="F38" s="16"/>
      <c r="G38" s="16" t="s">
        <v>447</v>
      </c>
      <c r="H38" s="16" t="s">
        <v>447</v>
      </c>
      <c r="I38" s="16" t="s">
        <v>420</v>
      </c>
      <c r="J38" s="16"/>
      <c r="K38" s="16" t="s">
        <v>599</v>
      </c>
      <c r="L38" s="16" t="s">
        <v>600</v>
      </c>
      <c r="M38" s="16" t="s">
        <v>598</v>
      </c>
      <c r="N38" s="16" t="s">
        <v>168</v>
      </c>
      <c r="O38" s="16" t="s">
        <v>149</v>
      </c>
      <c r="P38" s="16" t="s">
        <v>599</v>
      </c>
      <c r="Q38" s="16" t="s">
        <v>415</v>
      </c>
      <c r="R38" s="16" t="s">
        <v>447</v>
      </c>
      <c r="S38" s="16" t="s">
        <v>447</v>
      </c>
      <c r="T38" s="16" t="s">
        <v>601</v>
      </c>
      <c r="U38" s="16" t="s">
        <v>169</v>
      </c>
      <c r="V38" s="16" t="s">
        <v>170</v>
      </c>
      <c r="W38" s="16" t="s">
        <v>248</v>
      </c>
      <c r="X38" s="16" t="s">
        <v>275</v>
      </c>
      <c r="Y38" s="16" t="s">
        <v>250</v>
      </c>
      <c r="Z38" s="16"/>
      <c r="AA38" s="16" t="s">
        <v>191</v>
      </c>
      <c r="AB38" s="16" t="s">
        <v>87</v>
      </c>
      <c r="AC38" s="23">
        <v>49</v>
      </c>
      <c r="AD38" s="24">
        <v>65.5</v>
      </c>
      <c r="AE38" s="24">
        <v>29.48</v>
      </c>
      <c r="AF38" s="25">
        <v>4.2227499999999996</v>
      </c>
      <c r="AG38" s="8">
        <v>0</v>
      </c>
      <c r="AH38" s="9">
        <f t="shared" si="1"/>
        <v>0</v>
      </c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  <c r="IX38" s="19"/>
      <c r="IY38" s="19"/>
      <c r="IZ38" s="19"/>
      <c r="JA38" s="19"/>
      <c r="JB38" s="19"/>
      <c r="JC38" s="19"/>
      <c r="JD38" s="19"/>
      <c r="JE38" s="19"/>
      <c r="JF38" s="19"/>
      <c r="JG38" s="19"/>
      <c r="JH38" s="19"/>
      <c r="JI38" s="19"/>
      <c r="JJ38" s="19"/>
      <c r="JK38" s="19"/>
      <c r="JL38" s="19"/>
      <c r="JM38" s="19"/>
      <c r="JN38" s="19"/>
      <c r="JO38" s="19"/>
      <c r="JP38" s="19"/>
      <c r="JQ38" s="19"/>
      <c r="JR38" s="19"/>
      <c r="JS38" s="19"/>
      <c r="JT38" s="19"/>
      <c r="JU38" s="19"/>
      <c r="JV38" s="19"/>
      <c r="JW38" s="19"/>
      <c r="JX38" s="19"/>
      <c r="JY38" s="19"/>
      <c r="JZ38" s="19"/>
      <c r="KA38" s="19"/>
      <c r="KB38" s="19"/>
      <c r="KC38" s="19"/>
      <c r="KD38" s="19"/>
      <c r="KE38" s="19"/>
      <c r="KF38" s="19"/>
      <c r="KG38" s="19"/>
      <c r="KH38" s="19"/>
      <c r="KI38" s="19"/>
      <c r="KJ38" s="19"/>
      <c r="KK38" s="19"/>
      <c r="KL38" s="19"/>
      <c r="KM38" s="19"/>
      <c r="KN38" s="19"/>
      <c r="KO38" s="19"/>
      <c r="KP38" s="19"/>
      <c r="KQ38" s="19"/>
      <c r="KR38" s="19"/>
      <c r="KS38" s="19"/>
      <c r="KT38" s="19"/>
      <c r="KU38" s="19"/>
      <c r="KV38" s="19"/>
      <c r="KW38" s="19"/>
      <c r="KX38" s="19"/>
      <c r="KY38" s="19"/>
      <c r="KZ38" s="19"/>
      <c r="LA38" s="19"/>
      <c r="LB38" s="19"/>
      <c r="LC38" s="19"/>
      <c r="LD38" s="19"/>
      <c r="LE38" s="19"/>
      <c r="LF38" s="19"/>
      <c r="LG38" s="19"/>
      <c r="LH38" s="19"/>
      <c r="LI38" s="19"/>
      <c r="LJ38" s="19"/>
      <c r="LK38" s="19"/>
      <c r="LL38" s="19"/>
      <c r="LM38" s="19"/>
      <c r="LN38" s="19"/>
      <c r="LO38" s="19"/>
      <c r="LP38" s="19"/>
      <c r="LQ38" s="19"/>
      <c r="LR38" s="19"/>
      <c r="LS38" s="19"/>
      <c r="LT38" s="19"/>
      <c r="LU38" s="19"/>
      <c r="LV38" s="19"/>
      <c r="LW38" s="19"/>
      <c r="LX38" s="19"/>
      <c r="LY38" s="19"/>
      <c r="LZ38" s="19"/>
      <c r="MA38" s="19"/>
      <c r="MB38" s="19"/>
      <c r="MC38" s="19"/>
      <c r="MD38" s="19"/>
      <c r="ME38" s="19"/>
      <c r="MF38" s="19"/>
      <c r="MG38" s="19"/>
      <c r="MH38" s="19"/>
      <c r="MI38" s="19"/>
      <c r="MJ38" s="19"/>
      <c r="MK38" s="19"/>
      <c r="ML38" s="19"/>
      <c r="MM38" s="19"/>
      <c r="MN38" s="19"/>
      <c r="MO38" s="19"/>
      <c r="MP38" s="19"/>
      <c r="MQ38" s="19"/>
      <c r="MR38" s="19"/>
      <c r="MS38" s="19"/>
      <c r="MT38" s="19"/>
      <c r="MU38" s="19"/>
      <c r="MV38" s="19"/>
      <c r="MW38" s="19"/>
      <c r="MX38" s="19"/>
      <c r="MY38" s="19"/>
      <c r="MZ38" s="19"/>
      <c r="NA38" s="19"/>
      <c r="NB38" s="19"/>
      <c r="NC38" s="19"/>
      <c r="ND38" s="19"/>
      <c r="NE38" s="19"/>
      <c r="NF38" s="19"/>
      <c r="NG38" s="19"/>
      <c r="NH38" s="19"/>
      <c r="NI38" s="19"/>
      <c r="NJ38" s="19"/>
      <c r="NK38" s="19"/>
      <c r="NL38" s="19"/>
      <c r="NM38" s="19"/>
      <c r="NN38" s="19"/>
      <c r="NO38" s="19"/>
      <c r="NP38" s="19"/>
      <c r="NQ38" s="19"/>
      <c r="NR38" s="19"/>
      <c r="NS38" s="19"/>
      <c r="NT38" s="19"/>
      <c r="NU38" s="19"/>
      <c r="NV38" s="19"/>
      <c r="NW38" s="19"/>
      <c r="NX38" s="19"/>
      <c r="NY38" s="19"/>
      <c r="NZ38" s="19"/>
      <c r="OA38" s="19"/>
      <c r="OB38" s="19"/>
      <c r="OC38" s="19"/>
      <c r="OD38" s="19"/>
      <c r="OE38" s="19"/>
      <c r="OF38" s="19"/>
      <c r="OG38" s="19"/>
      <c r="OH38" s="19"/>
      <c r="OI38" s="19"/>
      <c r="OJ38" s="19"/>
      <c r="OK38" s="19"/>
      <c r="OL38" s="19"/>
      <c r="OM38" s="19"/>
      <c r="ON38" s="19"/>
      <c r="OO38" s="19"/>
      <c r="OP38" s="19"/>
      <c r="OQ38" s="19"/>
      <c r="OR38" s="19"/>
      <c r="OS38" s="19"/>
      <c r="OT38" s="19"/>
      <c r="OU38" s="19"/>
      <c r="OV38" s="19"/>
      <c r="OW38" s="19"/>
      <c r="OX38" s="19"/>
      <c r="OY38" s="19"/>
      <c r="OZ38" s="19"/>
      <c r="PA38" s="19"/>
      <c r="PB38" s="19"/>
      <c r="PC38" s="19"/>
      <c r="PD38" s="19"/>
      <c r="PE38" s="19"/>
      <c r="PF38" s="19"/>
      <c r="PG38" s="19"/>
      <c r="PH38" s="19"/>
      <c r="PI38" s="19"/>
      <c r="PJ38" s="19"/>
      <c r="PK38" s="19"/>
      <c r="PL38" s="19"/>
      <c r="PM38" s="19"/>
      <c r="PN38" s="19"/>
      <c r="PO38" s="19"/>
      <c r="PP38" s="19"/>
      <c r="PQ38" s="19"/>
      <c r="PR38" s="19"/>
      <c r="PS38" s="19"/>
      <c r="PT38" s="19"/>
      <c r="PU38" s="19"/>
      <c r="PV38" s="19"/>
      <c r="PW38" s="19"/>
      <c r="PX38" s="19"/>
      <c r="PY38" s="19"/>
      <c r="PZ38" s="19"/>
      <c r="QA38" s="19"/>
      <c r="QB38" s="19"/>
      <c r="QC38" s="19"/>
      <c r="QD38" s="19"/>
      <c r="QE38" s="19"/>
      <c r="QF38" s="19"/>
      <c r="QG38" s="19"/>
      <c r="QH38" s="19"/>
      <c r="QI38" s="19"/>
      <c r="QJ38" s="19"/>
      <c r="QK38" s="19"/>
      <c r="QL38" s="19"/>
      <c r="QM38" s="19"/>
      <c r="QN38" s="19"/>
      <c r="QO38" s="19"/>
      <c r="QP38" s="19"/>
      <c r="QQ38" s="19"/>
      <c r="QR38" s="19"/>
      <c r="QS38" s="19"/>
      <c r="QT38" s="19"/>
      <c r="QU38" s="19"/>
      <c r="QV38" s="19"/>
      <c r="QW38" s="19"/>
      <c r="QX38" s="19"/>
      <c r="QY38" s="19"/>
      <c r="QZ38" s="19"/>
      <c r="RA38" s="19"/>
      <c r="RB38" s="19"/>
      <c r="RC38" s="19"/>
      <c r="RD38" s="19"/>
      <c r="RE38" s="19"/>
      <c r="RF38" s="19"/>
      <c r="RG38" s="19"/>
      <c r="RH38" s="19"/>
      <c r="RI38" s="19"/>
      <c r="RJ38" s="19"/>
      <c r="RK38" s="19"/>
      <c r="RL38" s="19"/>
      <c r="RM38" s="19"/>
      <c r="RN38" s="19"/>
      <c r="RO38" s="19"/>
      <c r="RP38" s="19"/>
      <c r="RQ38" s="19"/>
      <c r="RR38" s="19"/>
      <c r="RS38" s="19"/>
      <c r="RT38" s="19"/>
      <c r="RU38" s="19"/>
      <c r="RV38" s="19"/>
      <c r="RW38" s="19"/>
      <c r="RX38" s="19"/>
      <c r="RY38" s="19"/>
      <c r="RZ38" s="19"/>
      <c r="SA38" s="19"/>
      <c r="SB38" s="19"/>
      <c r="SC38" s="19"/>
      <c r="SD38" s="19"/>
      <c r="SE38" s="19"/>
      <c r="SF38" s="19"/>
      <c r="SG38" s="19"/>
      <c r="SH38" s="19"/>
      <c r="SI38" s="19"/>
      <c r="SJ38" s="19"/>
      <c r="SK38" s="19"/>
      <c r="SL38" s="19"/>
      <c r="SM38" s="19"/>
      <c r="SN38" s="19"/>
      <c r="SO38" s="19"/>
      <c r="SP38" s="19"/>
      <c r="SQ38" s="19"/>
      <c r="SR38" s="19"/>
      <c r="SS38" s="19"/>
      <c r="ST38" s="19"/>
      <c r="SU38" s="19"/>
      <c r="SV38" s="19"/>
      <c r="SW38" s="19"/>
      <c r="SX38" s="19"/>
      <c r="SY38" s="19"/>
      <c r="SZ38" s="19"/>
      <c r="TA38" s="19"/>
      <c r="TB38" s="19"/>
      <c r="TC38" s="19"/>
      <c r="TD38" s="19"/>
      <c r="TE38" s="19"/>
      <c r="TF38" s="19"/>
      <c r="TG38" s="19"/>
      <c r="TH38" s="19"/>
      <c r="TI38" s="19"/>
      <c r="TJ38" s="19"/>
      <c r="TK38" s="19"/>
      <c r="TL38" s="19"/>
      <c r="TM38" s="19"/>
      <c r="TN38" s="19"/>
      <c r="TO38" s="19"/>
      <c r="TP38" s="19"/>
      <c r="TQ38" s="19"/>
      <c r="TR38" s="19"/>
      <c r="TS38" s="19"/>
      <c r="TT38" s="19"/>
      <c r="TU38" s="19"/>
      <c r="TV38" s="19"/>
      <c r="TW38" s="19"/>
      <c r="TX38" s="19"/>
      <c r="TY38" s="19"/>
      <c r="TZ38" s="19"/>
      <c r="UA38" s="19"/>
      <c r="UB38" s="19"/>
      <c r="UC38" s="19"/>
      <c r="UD38" s="19"/>
      <c r="UE38" s="19"/>
      <c r="UF38" s="19"/>
      <c r="UG38" s="19"/>
      <c r="UH38" s="19"/>
      <c r="UI38" s="19"/>
      <c r="UJ38" s="19"/>
      <c r="UK38" s="19"/>
      <c r="UL38" s="19"/>
      <c r="UM38" s="19"/>
      <c r="UN38" s="19"/>
      <c r="UO38" s="19"/>
      <c r="UP38" s="19"/>
      <c r="UQ38" s="19"/>
      <c r="UR38" s="19"/>
      <c r="US38" s="19"/>
      <c r="UT38" s="19"/>
      <c r="UU38" s="19"/>
      <c r="UV38" s="19"/>
      <c r="UW38" s="19"/>
      <c r="UX38" s="19"/>
      <c r="UY38" s="19"/>
      <c r="UZ38" s="19"/>
      <c r="VA38" s="19"/>
      <c r="VB38" s="19"/>
      <c r="VC38" s="19"/>
      <c r="VD38" s="19"/>
      <c r="VE38" s="19"/>
      <c r="VF38" s="19"/>
      <c r="VG38" s="19"/>
      <c r="VH38" s="19"/>
      <c r="VI38" s="19"/>
      <c r="VJ38" s="19"/>
      <c r="VK38" s="19"/>
      <c r="VL38" s="19"/>
      <c r="VM38" s="19"/>
      <c r="VN38" s="19"/>
      <c r="VO38" s="19"/>
      <c r="VP38" s="19"/>
      <c r="VQ38" s="19"/>
      <c r="VR38" s="19"/>
      <c r="VS38" s="19"/>
      <c r="VT38" s="19"/>
      <c r="VU38" s="19"/>
      <c r="VV38" s="19"/>
      <c r="VW38" s="19"/>
      <c r="VX38" s="19"/>
      <c r="VY38" s="19"/>
      <c r="VZ38" s="19"/>
      <c r="WA38" s="19"/>
      <c r="WB38" s="19"/>
      <c r="WC38" s="19"/>
      <c r="WD38" s="19"/>
      <c r="WE38" s="19"/>
      <c r="WF38" s="19"/>
      <c r="WG38" s="19"/>
      <c r="WH38" s="19"/>
      <c r="WI38" s="19"/>
      <c r="WJ38" s="19"/>
      <c r="WK38" s="19"/>
      <c r="WL38" s="19"/>
      <c r="WM38" s="19"/>
      <c r="WN38" s="19"/>
      <c r="WO38" s="19"/>
      <c r="WP38" s="19"/>
      <c r="WQ38" s="19"/>
      <c r="WR38" s="19"/>
      <c r="WS38" s="19"/>
      <c r="WT38" s="19"/>
      <c r="WU38" s="19"/>
      <c r="WV38" s="19"/>
      <c r="WW38" s="19"/>
      <c r="WX38" s="19"/>
      <c r="WY38" s="19"/>
      <c r="WZ38" s="19"/>
      <c r="XA38" s="19"/>
      <c r="XB38" s="19"/>
      <c r="XC38" s="19"/>
      <c r="XD38" s="19"/>
      <c r="XE38" s="19"/>
      <c r="XF38" s="19"/>
      <c r="XG38" s="19"/>
      <c r="XH38" s="19"/>
      <c r="XI38" s="19"/>
      <c r="XJ38" s="19"/>
      <c r="XK38" s="19"/>
      <c r="XL38" s="19"/>
      <c r="XM38" s="19"/>
      <c r="XN38" s="19"/>
      <c r="XO38" s="19"/>
      <c r="XP38" s="19"/>
      <c r="XQ38" s="19"/>
      <c r="XR38" s="19"/>
      <c r="XS38" s="19"/>
      <c r="XT38" s="19"/>
      <c r="XU38" s="19"/>
      <c r="XV38" s="19"/>
      <c r="XW38" s="19"/>
      <c r="XX38" s="19"/>
      <c r="XY38" s="19"/>
      <c r="XZ38" s="19"/>
      <c r="YA38" s="19"/>
      <c r="YB38" s="19"/>
      <c r="YC38" s="19"/>
      <c r="YD38" s="19"/>
      <c r="YE38" s="19"/>
      <c r="YF38" s="19"/>
      <c r="YG38" s="19"/>
      <c r="YH38" s="19"/>
      <c r="YI38" s="19"/>
      <c r="YJ38" s="19"/>
      <c r="YK38" s="19"/>
      <c r="YL38" s="19"/>
      <c r="YM38" s="19"/>
      <c r="YN38" s="19"/>
      <c r="YO38" s="19"/>
      <c r="YP38" s="19"/>
      <c r="YQ38" s="19"/>
      <c r="YR38" s="19"/>
      <c r="YS38" s="19"/>
      <c r="YT38" s="19"/>
      <c r="YU38" s="19"/>
      <c r="YV38" s="19"/>
      <c r="YW38" s="19"/>
      <c r="YX38" s="19"/>
      <c r="YY38" s="19"/>
      <c r="YZ38" s="19"/>
      <c r="ZA38" s="19"/>
      <c r="ZB38" s="19"/>
      <c r="ZC38" s="19"/>
      <c r="ZD38" s="19"/>
      <c r="ZE38" s="19"/>
      <c r="ZF38" s="19"/>
      <c r="ZG38" s="19"/>
      <c r="ZH38" s="19"/>
      <c r="ZI38" s="19"/>
      <c r="ZJ38" s="19"/>
      <c r="ZK38" s="19"/>
      <c r="ZL38" s="19"/>
      <c r="ZM38" s="19"/>
      <c r="ZN38" s="19"/>
      <c r="ZO38" s="19"/>
      <c r="ZP38" s="19"/>
      <c r="ZQ38" s="19"/>
      <c r="ZR38" s="19"/>
      <c r="ZS38" s="19"/>
      <c r="ZT38" s="19"/>
      <c r="ZU38" s="19"/>
      <c r="ZV38" s="19"/>
      <c r="ZW38" s="19"/>
      <c r="ZX38" s="19"/>
      <c r="ZY38" s="19"/>
      <c r="ZZ38" s="19"/>
      <c r="AAA38" s="19"/>
      <c r="AAB38" s="19"/>
      <c r="AAC38" s="19"/>
      <c r="AAD38" s="19"/>
      <c r="AAE38" s="19"/>
      <c r="AAF38" s="19"/>
      <c r="AAG38" s="19"/>
      <c r="AAH38" s="19"/>
      <c r="AAI38" s="19"/>
      <c r="AAJ38" s="19"/>
      <c r="AAK38" s="19"/>
      <c r="AAL38" s="19"/>
      <c r="AAM38" s="19"/>
      <c r="AAN38" s="19"/>
      <c r="AAO38" s="19"/>
      <c r="AAP38" s="19"/>
      <c r="AAQ38" s="19"/>
      <c r="AAR38" s="19"/>
      <c r="AAS38" s="19"/>
      <c r="AAT38" s="19"/>
      <c r="AAU38" s="19"/>
      <c r="AAV38" s="19"/>
      <c r="AAW38" s="19"/>
      <c r="AAX38" s="19"/>
      <c r="AAY38" s="19"/>
      <c r="AAZ38" s="19"/>
      <c r="ABA38" s="19"/>
      <c r="ABB38" s="19"/>
      <c r="ABC38" s="19"/>
      <c r="ABD38" s="19"/>
      <c r="ABE38" s="19"/>
      <c r="ABF38" s="19"/>
      <c r="ABG38" s="19"/>
      <c r="ABH38" s="19"/>
      <c r="ABI38" s="19"/>
      <c r="ABJ38" s="19"/>
      <c r="ABK38" s="19"/>
      <c r="ABL38" s="19"/>
      <c r="ABM38" s="19"/>
      <c r="ABN38" s="19"/>
      <c r="ABO38" s="19"/>
      <c r="ABP38" s="19"/>
      <c r="ABQ38" s="19"/>
      <c r="ABR38" s="19"/>
      <c r="ABS38" s="19"/>
      <c r="ABT38" s="19"/>
      <c r="ABU38" s="19"/>
      <c r="ABV38" s="19"/>
      <c r="ABW38" s="19"/>
      <c r="ABX38" s="19"/>
      <c r="ABY38" s="19"/>
      <c r="ABZ38" s="19"/>
      <c r="ACA38" s="19"/>
      <c r="ACB38" s="19"/>
      <c r="ACC38" s="19"/>
      <c r="ACD38" s="19"/>
      <c r="ACE38" s="19"/>
      <c r="ACF38" s="19"/>
      <c r="ACG38" s="19"/>
      <c r="ACH38" s="19"/>
      <c r="ACI38" s="19"/>
      <c r="ACJ38" s="19"/>
      <c r="ACK38" s="19"/>
      <c r="ACL38" s="19"/>
      <c r="ACM38" s="19"/>
      <c r="ACN38" s="19"/>
      <c r="ACO38" s="19"/>
      <c r="ACP38" s="19"/>
      <c r="ACQ38" s="19"/>
      <c r="ACR38" s="19"/>
      <c r="ACS38" s="19"/>
      <c r="ACT38" s="19"/>
      <c r="ACU38" s="19"/>
      <c r="ACV38" s="19"/>
      <c r="ACW38" s="19"/>
      <c r="ACX38" s="19"/>
      <c r="ACY38" s="19"/>
      <c r="ACZ38" s="19"/>
      <c r="ADA38" s="19"/>
      <c r="ADB38" s="19"/>
      <c r="ADC38" s="19"/>
      <c r="ADD38" s="19"/>
      <c r="ADE38" s="19"/>
      <c r="ADF38" s="19"/>
      <c r="ADG38" s="19"/>
      <c r="ADH38" s="19"/>
      <c r="ADI38" s="19"/>
      <c r="ADJ38" s="19"/>
      <c r="ADK38" s="19"/>
      <c r="ADL38" s="19"/>
      <c r="ADM38" s="19"/>
      <c r="ADN38" s="19"/>
      <c r="ADO38" s="19"/>
      <c r="ADP38" s="19"/>
      <c r="ADQ38" s="19"/>
      <c r="ADR38" s="19"/>
      <c r="ADS38" s="19"/>
      <c r="ADT38" s="19"/>
      <c r="ADU38" s="19"/>
      <c r="ADV38" s="19"/>
      <c r="ADW38" s="19"/>
      <c r="ADX38" s="19"/>
      <c r="ADY38" s="19"/>
      <c r="ADZ38" s="19"/>
      <c r="AEA38" s="19"/>
      <c r="AEB38" s="19"/>
      <c r="AEC38" s="19"/>
      <c r="AED38" s="19"/>
      <c r="AEE38" s="19"/>
      <c r="AEF38" s="19"/>
      <c r="AEG38" s="19"/>
      <c r="AEH38" s="19"/>
      <c r="AEI38" s="19"/>
      <c r="AEJ38" s="19"/>
      <c r="AEK38" s="19"/>
      <c r="AEL38" s="19"/>
      <c r="AEM38" s="19"/>
      <c r="AEN38" s="19"/>
      <c r="AEO38" s="19"/>
      <c r="AEP38" s="19"/>
      <c r="AEQ38" s="19"/>
      <c r="AER38" s="19"/>
      <c r="AES38" s="19"/>
      <c r="AET38" s="19"/>
      <c r="AEU38" s="19"/>
      <c r="AEV38" s="19"/>
      <c r="AEW38" s="19"/>
      <c r="AEX38" s="19"/>
      <c r="AEY38" s="19"/>
      <c r="AEZ38" s="19"/>
      <c r="AFA38" s="19"/>
      <c r="AFB38" s="19"/>
      <c r="AFC38" s="19"/>
      <c r="AFD38" s="19"/>
      <c r="AFE38" s="19"/>
      <c r="AFF38" s="19"/>
      <c r="AFG38" s="19"/>
      <c r="AFH38" s="19"/>
      <c r="AFI38" s="19"/>
      <c r="AFJ38" s="19"/>
      <c r="AFK38" s="19"/>
      <c r="AFL38" s="19"/>
      <c r="AFM38" s="19"/>
      <c r="AFN38" s="19"/>
      <c r="AFO38" s="19"/>
      <c r="AFP38" s="19"/>
      <c r="AFQ38" s="19"/>
      <c r="AFR38" s="19"/>
      <c r="AFS38" s="19"/>
      <c r="AFT38" s="19"/>
      <c r="AFU38" s="19"/>
      <c r="AFV38" s="19"/>
      <c r="AFW38" s="19"/>
      <c r="AFX38" s="19"/>
      <c r="AFY38" s="19"/>
      <c r="AFZ38" s="19"/>
      <c r="AGA38" s="19"/>
      <c r="AGB38" s="19"/>
      <c r="AGC38" s="19"/>
      <c r="AGD38" s="19"/>
      <c r="AGE38" s="19"/>
      <c r="AGF38" s="19"/>
      <c r="AGG38" s="19"/>
      <c r="AGH38" s="19"/>
      <c r="AGI38" s="19"/>
      <c r="AGJ38" s="19"/>
      <c r="AGK38" s="19"/>
      <c r="AGL38" s="19"/>
      <c r="AGM38" s="19"/>
      <c r="AGN38" s="19"/>
      <c r="AGO38" s="19"/>
      <c r="AGP38" s="19"/>
      <c r="AGQ38" s="19"/>
      <c r="AGR38" s="19"/>
      <c r="AGS38" s="19"/>
      <c r="AGT38" s="19"/>
      <c r="AGU38" s="19"/>
      <c r="AGV38" s="19"/>
      <c r="AGW38" s="19"/>
      <c r="AGX38" s="19"/>
      <c r="AGY38" s="19"/>
      <c r="AGZ38" s="19"/>
      <c r="AHA38" s="19"/>
      <c r="AHB38" s="19"/>
      <c r="AHC38" s="19"/>
      <c r="AHD38" s="19"/>
      <c r="AHE38" s="19"/>
      <c r="AHF38" s="19"/>
      <c r="AHG38" s="19"/>
      <c r="AHH38" s="19"/>
      <c r="AHI38" s="19"/>
      <c r="AHJ38" s="19"/>
      <c r="AHK38" s="19"/>
      <c r="AHL38" s="19"/>
      <c r="AHM38" s="19"/>
      <c r="AHN38" s="19"/>
      <c r="AHO38" s="19"/>
      <c r="AHP38" s="19"/>
      <c r="AHQ38" s="19"/>
      <c r="AHR38" s="19"/>
      <c r="AHS38" s="19"/>
      <c r="AHT38" s="19"/>
      <c r="AHU38" s="19"/>
      <c r="AHV38" s="19"/>
      <c r="AHW38" s="19"/>
      <c r="AHX38" s="19"/>
      <c r="AHY38" s="19"/>
      <c r="AHZ38" s="19"/>
      <c r="AIA38" s="19"/>
      <c r="AIB38" s="19"/>
      <c r="AIC38" s="19"/>
      <c r="AID38" s="19"/>
      <c r="AIE38" s="19"/>
      <c r="AIF38" s="19"/>
      <c r="AIG38" s="19"/>
      <c r="AIH38" s="19"/>
      <c r="AII38" s="19"/>
      <c r="AIJ38" s="19"/>
      <c r="AIK38" s="19"/>
      <c r="AIL38" s="19"/>
      <c r="AIM38" s="19"/>
      <c r="AIN38" s="19"/>
      <c r="AIO38" s="19"/>
      <c r="AIP38" s="19"/>
      <c r="AIQ38" s="19"/>
      <c r="AIR38" s="19"/>
      <c r="AIS38" s="19"/>
      <c r="AIT38" s="19"/>
      <c r="AIU38" s="19"/>
      <c r="AIV38" s="19"/>
      <c r="AIW38" s="19"/>
      <c r="AIX38" s="19"/>
      <c r="AIY38" s="19"/>
      <c r="AIZ38" s="19"/>
      <c r="AJA38" s="19"/>
      <c r="AJB38" s="19"/>
      <c r="AJC38" s="19"/>
      <c r="AJD38" s="19"/>
      <c r="AJE38" s="19"/>
      <c r="AJF38" s="19"/>
      <c r="AJG38" s="19"/>
      <c r="AJH38" s="19"/>
      <c r="AJI38" s="19"/>
      <c r="AJJ38" s="19"/>
      <c r="AJK38" s="19"/>
      <c r="AJL38" s="19"/>
      <c r="AJM38" s="19"/>
      <c r="AJN38" s="19"/>
      <c r="AJO38" s="19"/>
      <c r="AJP38" s="19"/>
      <c r="AJQ38" s="19"/>
      <c r="AJR38" s="19"/>
      <c r="AJS38" s="19"/>
      <c r="AJT38" s="19"/>
      <c r="AJU38" s="19"/>
      <c r="AJV38" s="19"/>
      <c r="AJW38" s="19"/>
      <c r="AJX38" s="19"/>
      <c r="AJY38" s="19"/>
      <c r="AJZ38" s="19"/>
      <c r="AKA38" s="19"/>
      <c r="AKB38" s="19"/>
      <c r="AKC38" s="19"/>
      <c r="AKD38" s="19"/>
      <c r="AKE38" s="19"/>
      <c r="AKF38" s="19"/>
      <c r="AKG38" s="19"/>
      <c r="AKH38" s="19"/>
      <c r="AKI38" s="19"/>
      <c r="AKJ38" s="19"/>
      <c r="AKK38" s="19"/>
      <c r="AKL38" s="19"/>
      <c r="AKM38" s="19"/>
      <c r="AKN38" s="19"/>
      <c r="AKO38" s="19"/>
      <c r="AKP38" s="19"/>
      <c r="AKQ38" s="19"/>
      <c r="AKR38" s="19"/>
      <c r="AKS38" s="19"/>
      <c r="AKT38" s="19"/>
      <c r="AKU38" s="19"/>
      <c r="AKV38" s="19"/>
      <c r="AKW38" s="19"/>
      <c r="AKX38" s="19"/>
      <c r="AKY38" s="19"/>
      <c r="AKZ38" s="19"/>
      <c r="ALA38" s="19"/>
      <c r="ALB38" s="19"/>
      <c r="ALC38" s="19"/>
      <c r="ALD38" s="19"/>
      <c r="ALE38" s="19"/>
      <c r="ALF38" s="19"/>
      <c r="ALG38" s="19"/>
      <c r="ALH38" s="19"/>
      <c r="ALI38" s="19"/>
      <c r="ALJ38" s="19"/>
      <c r="ALK38" s="19"/>
      <c r="ALL38" s="19"/>
      <c r="ALM38" s="19"/>
      <c r="ALN38" s="19"/>
      <c r="ALO38" s="19"/>
      <c r="ALP38" s="19"/>
      <c r="ALQ38" s="19"/>
      <c r="ALR38" s="19"/>
      <c r="ALS38" s="19"/>
      <c r="ALT38" s="19"/>
      <c r="ALU38" s="19"/>
      <c r="ALV38" s="19"/>
      <c r="ALW38" s="19"/>
      <c r="ALX38" s="19"/>
      <c r="ALY38" s="19"/>
      <c r="ALZ38" s="19"/>
      <c r="AMA38" s="19"/>
      <c r="AMB38" s="19"/>
      <c r="AMC38" s="19"/>
      <c r="AMD38" s="19"/>
      <c r="AME38" s="19"/>
      <c r="AMF38" s="19"/>
      <c r="AMG38" s="19"/>
      <c r="AMH38" s="19"/>
      <c r="AMI38" s="19"/>
      <c r="AMJ38" s="19"/>
      <c r="AMK38" s="19"/>
      <c r="AML38" s="19"/>
      <c r="AMM38" s="19"/>
      <c r="AMN38" s="19"/>
      <c r="AMO38" s="19"/>
      <c r="AMP38" s="19"/>
      <c r="AMQ38" s="19"/>
      <c r="AMR38" s="19"/>
      <c r="AMS38" s="19"/>
      <c r="AMT38" s="19"/>
      <c r="AMU38" s="19"/>
      <c r="AMV38" s="19"/>
      <c r="AMW38" s="19"/>
      <c r="AMX38" s="19"/>
      <c r="AMY38" s="19"/>
      <c r="AMZ38" s="19"/>
      <c r="ANA38" s="19"/>
      <c r="ANB38" s="19"/>
      <c r="ANC38" s="19"/>
      <c r="AND38" s="19"/>
      <c r="ANE38" s="19"/>
      <c r="ANF38" s="19"/>
      <c r="ANG38" s="19"/>
      <c r="ANH38" s="19"/>
      <c r="ANI38" s="19"/>
      <c r="ANJ38" s="19"/>
      <c r="ANK38" s="19"/>
      <c r="ANL38" s="19"/>
      <c r="ANM38" s="19"/>
      <c r="ANN38" s="19"/>
      <c r="ANO38" s="19"/>
      <c r="ANP38" s="19"/>
      <c r="ANQ38" s="19"/>
      <c r="ANR38" s="19"/>
      <c r="ANS38" s="19"/>
      <c r="ANT38" s="19"/>
      <c r="ANU38" s="19"/>
      <c r="ANV38" s="19"/>
      <c r="ANW38" s="19"/>
      <c r="ANX38" s="19"/>
      <c r="ANY38" s="19"/>
      <c r="ANZ38" s="19"/>
      <c r="AOA38" s="19"/>
      <c r="AOB38" s="19"/>
      <c r="AOC38" s="19"/>
      <c r="AOD38" s="19"/>
      <c r="AOE38" s="19"/>
      <c r="AOF38" s="19"/>
      <c r="AOG38" s="19"/>
      <c r="AOH38" s="19"/>
      <c r="AOI38" s="19"/>
      <c r="AOJ38" s="19"/>
      <c r="AOK38" s="19"/>
      <c r="AOL38" s="19"/>
      <c r="AOM38" s="19"/>
      <c r="AON38" s="19"/>
      <c r="AOO38" s="19"/>
      <c r="AOP38" s="19"/>
      <c r="AOQ38" s="19"/>
      <c r="AOR38" s="19"/>
      <c r="AOS38" s="19"/>
      <c r="AOT38" s="19"/>
      <c r="AOU38" s="19"/>
      <c r="AOV38" s="19"/>
      <c r="AOW38" s="19"/>
      <c r="AOX38" s="19"/>
      <c r="AOY38" s="19"/>
      <c r="AOZ38" s="19"/>
      <c r="APA38" s="19"/>
      <c r="APB38" s="19"/>
      <c r="APC38" s="19"/>
      <c r="APD38" s="19"/>
      <c r="APE38" s="19"/>
      <c r="APF38" s="19"/>
      <c r="APG38" s="19"/>
      <c r="APH38" s="19"/>
      <c r="API38" s="19"/>
      <c r="APJ38" s="19"/>
      <c r="APK38" s="19"/>
      <c r="APL38" s="19"/>
      <c r="APM38" s="19"/>
      <c r="APN38" s="19"/>
      <c r="APO38" s="19"/>
      <c r="APP38" s="19"/>
      <c r="APQ38" s="19"/>
      <c r="APR38" s="19"/>
      <c r="APS38" s="19"/>
      <c r="APT38" s="19"/>
      <c r="APU38" s="19"/>
      <c r="APV38" s="19"/>
      <c r="APW38" s="19"/>
      <c r="APX38" s="19"/>
      <c r="APY38" s="19"/>
      <c r="APZ38" s="19"/>
      <c r="AQA38" s="19"/>
      <c r="AQB38" s="19"/>
      <c r="AQC38" s="19"/>
      <c r="AQD38" s="19"/>
      <c r="AQE38" s="19"/>
      <c r="AQF38" s="19"/>
      <c r="AQG38" s="19"/>
      <c r="AQH38" s="19"/>
      <c r="AQI38" s="19"/>
      <c r="AQJ38" s="19"/>
      <c r="AQK38" s="19"/>
      <c r="AQL38" s="19"/>
      <c r="AQM38" s="19"/>
      <c r="AQN38" s="19"/>
      <c r="AQO38" s="19"/>
      <c r="AQP38" s="19"/>
      <c r="AQQ38" s="19"/>
      <c r="AQR38" s="19"/>
      <c r="AQS38" s="19"/>
      <c r="AQT38" s="19"/>
      <c r="AQU38" s="19"/>
      <c r="AQV38" s="19"/>
      <c r="AQW38" s="19"/>
      <c r="AQX38" s="19"/>
      <c r="AQY38" s="19"/>
      <c r="AQZ38" s="19"/>
      <c r="ARA38" s="19"/>
      <c r="ARB38" s="19"/>
      <c r="ARC38" s="19"/>
      <c r="ARD38" s="19"/>
      <c r="ARE38" s="19"/>
      <c r="ARF38" s="19"/>
      <c r="ARG38" s="19"/>
      <c r="ARH38" s="19"/>
      <c r="ARI38" s="19"/>
      <c r="ARJ38" s="19"/>
      <c r="ARK38" s="19"/>
      <c r="ARL38" s="19"/>
      <c r="ARM38" s="19"/>
      <c r="ARN38" s="19"/>
      <c r="ARO38" s="19"/>
      <c r="ARP38" s="19"/>
      <c r="ARQ38" s="19"/>
      <c r="ARR38" s="19"/>
      <c r="ARS38" s="19"/>
      <c r="ART38" s="19"/>
      <c r="ARU38" s="19"/>
      <c r="ARV38" s="19"/>
      <c r="ARW38" s="19"/>
      <c r="ARX38" s="19"/>
      <c r="ARY38" s="19"/>
      <c r="ARZ38" s="19"/>
      <c r="ASA38" s="19"/>
      <c r="ASB38" s="19"/>
      <c r="ASC38" s="19"/>
      <c r="ASD38" s="19"/>
      <c r="ASE38" s="19"/>
      <c r="ASF38" s="19"/>
      <c r="ASG38" s="19"/>
      <c r="ASH38" s="19"/>
      <c r="ASI38" s="19"/>
      <c r="ASJ38" s="19"/>
      <c r="ASK38" s="19"/>
      <c r="ASL38" s="19"/>
      <c r="ASM38" s="19"/>
      <c r="ASN38" s="19"/>
      <c r="ASO38" s="19"/>
      <c r="ASP38" s="19"/>
      <c r="ASQ38" s="19"/>
      <c r="ASR38" s="19"/>
      <c r="ASS38" s="19"/>
      <c r="AST38" s="19"/>
      <c r="ASU38" s="19"/>
      <c r="ASV38" s="19"/>
      <c r="ASW38" s="19"/>
      <c r="ASX38" s="19"/>
      <c r="ASY38" s="19"/>
      <c r="ASZ38" s="19"/>
      <c r="ATA38" s="19"/>
      <c r="ATB38" s="19"/>
      <c r="ATC38" s="19"/>
      <c r="ATD38" s="19"/>
      <c r="ATE38" s="19"/>
      <c r="ATF38" s="19"/>
      <c r="ATG38" s="19"/>
      <c r="ATH38" s="19"/>
      <c r="ATI38" s="19"/>
      <c r="ATJ38" s="19"/>
      <c r="ATK38" s="19"/>
      <c r="ATL38" s="19"/>
      <c r="ATM38" s="19"/>
      <c r="ATN38" s="19"/>
      <c r="ATO38" s="19"/>
      <c r="ATP38" s="19"/>
      <c r="ATQ38" s="19"/>
      <c r="ATR38" s="19"/>
      <c r="ATS38" s="19"/>
      <c r="ATT38" s="19"/>
      <c r="ATU38" s="19"/>
      <c r="ATV38" s="19"/>
      <c r="ATW38" s="19"/>
      <c r="ATX38" s="19"/>
      <c r="ATY38" s="19"/>
      <c r="ATZ38" s="19"/>
      <c r="AUA38" s="19"/>
      <c r="AUB38" s="19"/>
      <c r="AUC38" s="19"/>
      <c r="AUD38" s="19"/>
      <c r="AUE38" s="19"/>
      <c r="AUF38" s="19"/>
      <c r="AUG38" s="19"/>
      <c r="AUH38" s="19"/>
      <c r="AUI38" s="19"/>
      <c r="AUJ38" s="19"/>
      <c r="AUK38" s="19"/>
      <c r="AUL38" s="19"/>
      <c r="AUM38" s="19"/>
      <c r="AUN38" s="19"/>
      <c r="AUO38" s="19"/>
      <c r="AUP38" s="19"/>
      <c r="AUQ38" s="19"/>
      <c r="AUR38" s="19"/>
      <c r="AUS38" s="19"/>
      <c r="AUT38" s="19"/>
      <c r="AUU38" s="19"/>
      <c r="AUV38" s="19"/>
      <c r="AUW38" s="19"/>
      <c r="AUX38" s="19"/>
      <c r="AUY38" s="19"/>
      <c r="AUZ38" s="19"/>
      <c r="AVA38" s="19"/>
      <c r="AVB38" s="19"/>
      <c r="AVC38" s="19"/>
      <c r="AVD38" s="19"/>
      <c r="AVE38" s="19"/>
      <c r="AVF38" s="19"/>
      <c r="AVG38" s="19"/>
      <c r="AVH38" s="19"/>
      <c r="AVI38" s="19"/>
      <c r="AVJ38" s="19"/>
      <c r="AVK38" s="19"/>
      <c r="AVL38" s="19"/>
      <c r="AVM38" s="19"/>
      <c r="AVN38" s="19"/>
      <c r="AVO38" s="19"/>
      <c r="AVP38" s="19"/>
      <c r="AVQ38" s="19"/>
      <c r="AVR38" s="19"/>
      <c r="AVS38" s="19"/>
      <c r="AVT38" s="19"/>
      <c r="AVU38" s="19"/>
      <c r="AVV38" s="19"/>
      <c r="AVW38" s="19"/>
      <c r="AVX38" s="19"/>
      <c r="AVY38" s="19"/>
      <c r="AVZ38" s="19"/>
      <c r="AWA38" s="19"/>
      <c r="AWB38" s="19"/>
      <c r="AWC38" s="19"/>
      <c r="AWD38" s="19"/>
      <c r="AWE38" s="19"/>
      <c r="AWF38" s="19"/>
      <c r="AWG38" s="19"/>
      <c r="AWH38" s="19"/>
      <c r="AWI38" s="19"/>
      <c r="AWJ38" s="19"/>
      <c r="AWK38" s="19"/>
      <c r="AWL38" s="19"/>
      <c r="AWM38" s="19"/>
      <c r="AWN38" s="19"/>
      <c r="AWO38" s="19"/>
      <c r="AWP38" s="19"/>
      <c r="AWQ38" s="19"/>
      <c r="AWR38" s="19"/>
      <c r="AWS38" s="19"/>
      <c r="AWT38" s="19"/>
      <c r="AWU38" s="19"/>
      <c r="AWV38" s="19"/>
      <c r="AWW38" s="19"/>
      <c r="AWX38" s="19"/>
      <c r="AWY38" s="19"/>
      <c r="AWZ38" s="19"/>
      <c r="AXA38" s="19"/>
      <c r="AXB38" s="19"/>
      <c r="AXC38" s="19"/>
      <c r="AXD38" s="19"/>
      <c r="AXE38" s="19"/>
      <c r="AXF38" s="19"/>
      <c r="AXG38" s="19"/>
      <c r="AXH38" s="19"/>
      <c r="AXI38" s="19"/>
      <c r="AXJ38" s="19"/>
      <c r="AXK38" s="19"/>
      <c r="AXL38" s="19"/>
      <c r="AXM38" s="19"/>
      <c r="AXN38" s="19"/>
      <c r="AXO38" s="19"/>
      <c r="AXP38" s="19"/>
      <c r="AXQ38" s="19"/>
      <c r="AXR38" s="19"/>
      <c r="AXS38" s="19"/>
      <c r="AXT38" s="19"/>
      <c r="AXU38" s="19"/>
      <c r="AXV38" s="19"/>
      <c r="AXW38" s="19"/>
      <c r="AXX38" s="19"/>
      <c r="AXY38" s="19"/>
      <c r="AXZ38" s="19"/>
      <c r="AYA38" s="19"/>
      <c r="AYB38" s="19"/>
      <c r="AYC38" s="19"/>
      <c r="AYD38" s="19"/>
      <c r="AYE38" s="19"/>
      <c r="AYF38" s="19"/>
      <c r="AYG38" s="19"/>
      <c r="AYH38" s="19"/>
      <c r="AYI38" s="19"/>
      <c r="AYJ38" s="19"/>
      <c r="AYK38" s="19"/>
      <c r="AYL38" s="19"/>
      <c r="AYM38" s="19"/>
      <c r="AYN38" s="19"/>
      <c r="AYO38" s="19"/>
      <c r="AYP38" s="19"/>
      <c r="AYQ38" s="19"/>
      <c r="AYR38" s="19"/>
      <c r="AYS38" s="19"/>
      <c r="AYT38" s="19"/>
      <c r="AYU38" s="19"/>
      <c r="AYV38" s="19"/>
      <c r="AYW38" s="19"/>
      <c r="AYX38" s="19"/>
      <c r="AYY38" s="19"/>
      <c r="AYZ38" s="19"/>
      <c r="AZA38" s="19"/>
      <c r="AZB38" s="19"/>
      <c r="AZC38" s="19"/>
      <c r="AZD38" s="19"/>
      <c r="AZE38" s="19"/>
      <c r="AZF38" s="19"/>
      <c r="AZG38" s="19"/>
      <c r="AZH38" s="19"/>
      <c r="AZI38" s="19"/>
      <c r="AZJ38" s="19"/>
      <c r="AZK38" s="19"/>
      <c r="AZL38" s="19"/>
      <c r="AZM38" s="19"/>
      <c r="AZN38" s="19"/>
      <c r="AZO38" s="19"/>
      <c r="AZP38" s="19"/>
      <c r="AZQ38" s="19"/>
      <c r="AZR38" s="19"/>
      <c r="AZS38" s="19"/>
      <c r="AZT38" s="19"/>
      <c r="AZU38" s="19"/>
      <c r="AZV38" s="19"/>
      <c r="AZW38" s="19"/>
      <c r="AZX38" s="19"/>
      <c r="AZY38" s="19"/>
      <c r="AZZ38" s="19"/>
      <c r="BAA38" s="19"/>
      <c r="BAB38" s="19"/>
      <c r="BAC38" s="19"/>
      <c r="BAD38" s="19"/>
      <c r="BAE38" s="19"/>
      <c r="BAF38" s="19"/>
      <c r="BAG38" s="19"/>
      <c r="BAH38" s="19"/>
      <c r="BAI38" s="19"/>
      <c r="BAJ38" s="19"/>
      <c r="BAK38" s="19"/>
      <c r="BAL38" s="19"/>
      <c r="BAM38" s="19"/>
      <c r="BAN38" s="19"/>
      <c r="BAO38" s="19"/>
      <c r="BAP38" s="19"/>
      <c r="BAQ38" s="19"/>
      <c r="BAR38" s="19"/>
      <c r="BAS38" s="19"/>
      <c r="BAT38" s="19"/>
      <c r="BAU38" s="19"/>
      <c r="BAV38" s="19"/>
      <c r="BAW38" s="19"/>
      <c r="BAX38" s="19"/>
      <c r="BAY38" s="19"/>
      <c r="BAZ38" s="19"/>
      <c r="BBA38" s="19"/>
      <c r="BBB38" s="19"/>
      <c r="BBC38" s="19"/>
      <c r="BBD38" s="19"/>
      <c r="BBE38" s="19"/>
      <c r="BBF38" s="19"/>
      <c r="BBG38" s="19"/>
      <c r="BBH38" s="19"/>
      <c r="BBI38" s="19"/>
      <c r="BBJ38" s="19"/>
      <c r="BBK38" s="19"/>
      <c r="BBL38" s="19"/>
      <c r="BBM38" s="19"/>
      <c r="BBN38" s="19"/>
      <c r="BBO38" s="19"/>
      <c r="BBP38" s="19"/>
      <c r="BBQ38" s="19"/>
      <c r="BBR38" s="19"/>
      <c r="BBS38" s="19"/>
      <c r="BBT38" s="19"/>
      <c r="BBU38" s="19"/>
      <c r="BBV38" s="19"/>
      <c r="BBW38" s="19"/>
      <c r="BBX38" s="19"/>
      <c r="BBY38" s="19"/>
      <c r="BBZ38" s="19"/>
      <c r="BCA38" s="19"/>
      <c r="BCB38" s="19"/>
      <c r="BCC38" s="19"/>
      <c r="BCD38" s="19"/>
      <c r="BCE38" s="19"/>
      <c r="BCF38" s="19"/>
      <c r="BCG38" s="19"/>
      <c r="BCH38" s="19"/>
      <c r="BCI38" s="19"/>
      <c r="BCJ38" s="19"/>
      <c r="BCK38" s="19"/>
      <c r="BCL38" s="19"/>
      <c r="BCM38" s="19"/>
      <c r="BCN38" s="19"/>
      <c r="BCO38" s="19"/>
      <c r="BCP38" s="19"/>
      <c r="BCQ38" s="19"/>
      <c r="BCR38" s="19"/>
      <c r="BCS38" s="19"/>
      <c r="BCT38" s="19"/>
      <c r="BCU38" s="19"/>
      <c r="BCV38" s="19"/>
      <c r="BCW38" s="19"/>
      <c r="BCX38" s="19"/>
      <c r="BCY38" s="19"/>
      <c r="BCZ38" s="19"/>
      <c r="BDA38" s="19"/>
      <c r="BDB38" s="19"/>
      <c r="BDC38" s="19"/>
      <c r="BDD38" s="19"/>
      <c r="BDE38" s="19"/>
      <c r="BDF38" s="19"/>
      <c r="BDG38" s="19"/>
      <c r="BDH38" s="19"/>
      <c r="BDI38" s="19"/>
      <c r="BDJ38" s="19"/>
      <c r="BDK38" s="19"/>
      <c r="BDL38" s="19"/>
      <c r="BDM38" s="19"/>
      <c r="BDN38" s="19"/>
      <c r="BDO38" s="19"/>
      <c r="BDP38" s="19"/>
      <c r="BDQ38" s="19"/>
      <c r="BDR38" s="19"/>
      <c r="BDS38" s="19"/>
      <c r="BDT38" s="19"/>
      <c r="BDU38" s="19"/>
      <c r="BDV38" s="19"/>
      <c r="BDW38" s="19"/>
      <c r="BDX38" s="19"/>
      <c r="BDY38" s="19"/>
      <c r="BDZ38" s="19"/>
      <c r="BEA38" s="19"/>
      <c r="BEB38" s="19"/>
      <c r="BEC38" s="19"/>
      <c r="BED38" s="19"/>
      <c r="BEE38" s="19"/>
      <c r="BEF38" s="19"/>
      <c r="BEG38" s="19"/>
      <c r="BEH38" s="19"/>
      <c r="BEI38" s="19"/>
      <c r="BEJ38" s="19"/>
      <c r="BEK38" s="19"/>
      <c r="BEL38" s="19"/>
      <c r="BEM38" s="19"/>
      <c r="BEN38" s="19"/>
      <c r="BEO38" s="19"/>
      <c r="BEP38" s="19"/>
      <c r="BEQ38" s="19"/>
      <c r="BER38" s="19"/>
      <c r="BES38" s="19"/>
      <c r="BET38" s="19"/>
      <c r="BEU38" s="19"/>
      <c r="BEV38" s="19"/>
      <c r="BEW38" s="19"/>
      <c r="BEX38" s="19"/>
      <c r="BEY38" s="19"/>
      <c r="BEZ38" s="19"/>
      <c r="BFA38" s="19"/>
      <c r="BFB38" s="19"/>
      <c r="BFC38" s="19"/>
      <c r="BFD38" s="19"/>
      <c r="BFE38" s="19"/>
      <c r="BFF38" s="19"/>
      <c r="BFG38" s="19"/>
      <c r="BFH38" s="19"/>
      <c r="BFI38" s="19"/>
      <c r="BFJ38" s="19"/>
      <c r="BFK38" s="19"/>
      <c r="BFL38" s="19"/>
      <c r="BFM38" s="19"/>
      <c r="BFN38" s="19"/>
      <c r="BFO38" s="19"/>
      <c r="BFP38" s="19"/>
      <c r="BFQ38" s="19"/>
      <c r="BFR38" s="19"/>
      <c r="BFS38" s="19"/>
      <c r="BFT38" s="19"/>
      <c r="BFU38" s="19"/>
      <c r="BFV38" s="19"/>
      <c r="BFW38" s="19"/>
      <c r="BFX38" s="19"/>
      <c r="BFY38" s="19"/>
      <c r="BFZ38" s="19"/>
      <c r="BGA38" s="19"/>
      <c r="BGB38" s="19"/>
      <c r="BGC38" s="19"/>
      <c r="BGD38" s="19"/>
      <c r="BGE38" s="19"/>
      <c r="BGF38" s="19"/>
      <c r="BGG38" s="19"/>
      <c r="BGH38" s="19"/>
      <c r="BGI38" s="19"/>
      <c r="BGJ38" s="19"/>
      <c r="BGK38" s="19"/>
      <c r="BGL38" s="19"/>
      <c r="BGM38" s="19"/>
      <c r="BGN38" s="19"/>
      <c r="BGO38" s="19"/>
      <c r="BGP38" s="19"/>
      <c r="BGQ38" s="19"/>
      <c r="BGR38" s="19"/>
      <c r="BGS38" s="19"/>
      <c r="BGT38" s="19"/>
      <c r="BGU38" s="19"/>
      <c r="BGV38" s="19"/>
      <c r="BGW38" s="19"/>
      <c r="BGX38" s="19"/>
      <c r="BGY38" s="19"/>
      <c r="BGZ38" s="19"/>
      <c r="BHA38" s="19"/>
      <c r="BHB38" s="19"/>
      <c r="BHC38" s="19"/>
      <c r="BHD38" s="19"/>
      <c r="BHE38" s="19"/>
      <c r="BHF38" s="19"/>
      <c r="BHG38" s="19"/>
      <c r="BHH38" s="19"/>
      <c r="BHI38" s="19"/>
      <c r="BHJ38" s="19"/>
      <c r="BHK38" s="19"/>
      <c r="BHL38" s="19"/>
      <c r="BHM38" s="19"/>
      <c r="BHN38" s="19"/>
      <c r="BHO38" s="19"/>
      <c r="BHP38" s="19"/>
      <c r="BHQ38" s="19"/>
      <c r="BHR38" s="19"/>
      <c r="BHS38" s="19"/>
      <c r="BHT38" s="19"/>
      <c r="BHU38" s="19"/>
      <c r="BHV38" s="19"/>
      <c r="BHW38" s="19"/>
      <c r="BHX38" s="19"/>
      <c r="BHY38" s="19"/>
      <c r="BHZ38" s="19"/>
      <c r="BIA38" s="19"/>
      <c r="BIB38" s="19"/>
      <c r="BIC38" s="19"/>
      <c r="BID38" s="19"/>
      <c r="BIE38" s="19"/>
      <c r="BIF38" s="19"/>
      <c r="BIG38" s="19"/>
      <c r="BIH38" s="19"/>
      <c r="BII38" s="19"/>
      <c r="BIJ38" s="19"/>
      <c r="BIK38" s="19"/>
      <c r="BIL38" s="19"/>
      <c r="BIM38" s="19"/>
      <c r="BIN38" s="19"/>
      <c r="BIO38" s="19"/>
      <c r="BIP38" s="19"/>
      <c r="BIQ38" s="19"/>
      <c r="BIR38" s="19"/>
      <c r="BIS38" s="19"/>
      <c r="BIT38" s="19"/>
      <c r="BIU38" s="19"/>
      <c r="BIV38" s="19"/>
      <c r="BIW38" s="19"/>
      <c r="BIX38" s="19"/>
      <c r="BIY38" s="19"/>
      <c r="BIZ38" s="19"/>
      <c r="BJA38" s="19"/>
      <c r="BJB38" s="19"/>
      <c r="BJC38" s="19"/>
      <c r="BJD38" s="19"/>
      <c r="BJE38" s="19"/>
      <c r="BJF38" s="19"/>
      <c r="BJG38" s="19"/>
      <c r="BJH38" s="19"/>
      <c r="BJI38" s="19"/>
      <c r="BJJ38" s="19"/>
      <c r="BJK38" s="19"/>
      <c r="BJL38" s="19"/>
      <c r="BJM38" s="19"/>
      <c r="BJN38" s="19"/>
      <c r="BJO38" s="19"/>
      <c r="BJP38" s="19"/>
      <c r="BJQ38" s="19"/>
      <c r="BJR38" s="19"/>
      <c r="BJS38" s="19"/>
      <c r="BJT38" s="19"/>
      <c r="BJU38" s="19"/>
      <c r="BJV38" s="19"/>
      <c r="BJW38" s="19"/>
      <c r="BJX38" s="19"/>
      <c r="BJY38" s="19"/>
      <c r="BJZ38" s="19"/>
      <c r="BKA38" s="19"/>
      <c r="BKB38" s="19"/>
      <c r="BKC38" s="19"/>
      <c r="BKD38" s="19"/>
      <c r="BKE38" s="19"/>
      <c r="BKF38" s="19"/>
      <c r="BKG38" s="19"/>
      <c r="BKH38" s="19"/>
      <c r="BKI38" s="19"/>
      <c r="BKJ38" s="19"/>
      <c r="BKK38" s="19"/>
      <c r="BKL38" s="19"/>
      <c r="BKM38" s="19"/>
      <c r="BKN38" s="19"/>
      <c r="BKO38" s="19"/>
      <c r="BKP38" s="19"/>
      <c r="BKQ38" s="19"/>
      <c r="BKR38" s="19"/>
      <c r="BKS38" s="19"/>
      <c r="BKT38" s="19"/>
      <c r="BKU38" s="19"/>
      <c r="BKV38" s="19"/>
      <c r="BKW38" s="19"/>
      <c r="BKX38" s="19"/>
      <c r="BKY38" s="19"/>
      <c r="BKZ38" s="19"/>
      <c r="BLA38" s="19"/>
      <c r="BLB38" s="19"/>
      <c r="BLC38" s="19"/>
      <c r="BLD38" s="19"/>
      <c r="BLE38" s="19"/>
      <c r="BLF38" s="19"/>
      <c r="BLG38" s="19"/>
      <c r="BLH38" s="19"/>
      <c r="BLI38" s="19"/>
      <c r="BLJ38" s="19"/>
      <c r="BLK38" s="19"/>
      <c r="BLL38" s="19"/>
      <c r="BLM38" s="19"/>
      <c r="BLN38" s="19"/>
      <c r="BLO38" s="19"/>
      <c r="BLP38" s="19"/>
      <c r="BLQ38" s="19"/>
      <c r="BLR38" s="19"/>
      <c r="BLS38" s="19"/>
      <c r="BLT38" s="19"/>
      <c r="BLU38" s="19"/>
      <c r="BLV38" s="19"/>
      <c r="BLW38" s="19"/>
      <c r="BLX38" s="19"/>
      <c r="BLY38" s="19"/>
      <c r="BLZ38" s="19"/>
      <c r="BMA38" s="19"/>
      <c r="BMB38" s="19"/>
      <c r="BMC38" s="19"/>
      <c r="BMD38" s="19"/>
      <c r="BME38" s="19"/>
      <c r="BMF38" s="19"/>
      <c r="BMG38" s="19"/>
      <c r="BMH38" s="19"/>
      <c r="BMI38" s="19"/>
      <c r="BMJ38" s="19"/>
      <c r="BMK38" s="19"/>
      <c r="BML38" s="19"/>
      <c r="BMM38" s="19"/>
      <c r="BMN38" s="19"/>
      <c r="BMO38" s="19"/>
      <c r="BMP38" s="19"/>
      <c r="BMQ38" s="19"/>
      <c r="BMR38" s="19"/>
      <c r="BMS38" s="19"/>
      <c r="BMT38" s="19"/>
      <c r="BMU38" s="19"/>
      <c r="BMV38" s="19"/>
      <c r="BMW38" s="19"/>
      <c r="BMX38" s="19"/>
      <c r="BMY38" s="19"/>
      <c r="BMZ38" s="19"/>
      <c r="BNA38" s="19"/>
      <c r="BNB38" s="19"/>
      <c r="BNC38" s="19"/>
      <c r="BND38" s="19"/>
      <c r="BNE38" s="19"/>
      <c r="BNF38" s="19"/>
      <c r="BNG38" s="19"/>
      <c r="BNH38" s="19"/>
      <c r="BNI38" s="19"/>
      <c r="BNJ38" s="19"/>
      <c r="BNK38" s="19"/>
      <c r="BNL38" s="19"/>
      <c r="BNM38" s="19"/>
      <c r="BNN38" s="19"/>
      <c r="BNO38" s="19"/>
      <c r="BNP38" s="19"/>
      <c r="BNQ38" s="19"/>
      <c r="BNR38" s="19"/>
      <c r="BNS38" s="19"/>
      <c r="BNT38" s="19"/>
      <c r="BNU38" s="19"/>
      <c r="BNV38" s="19"/>
      <c r="BNW38" s="19"/>
      <c r="BNX38" s="19"/>
      <c r="BNY38" s="19"/>
      <c r="BNZ38" s="19"/>
      <c r="BOA38" s="19"/>
      <c r="BOB38" s="19"/>
      <c r="BOC38" s="19"/>
      <c r="BOD38" s="19"/>
      <c r="BOE38" s="19"/>
      <c r="BOF38" s="19"/>
      <c r="BOG38" s="19"/>
      <c r="BOH38" s="19"/>
      <c r="BOI38" s="19"/>
      <c r="BOJ38" s="19"/>
      <c r="BOK38" s="19"/>
      <c r="BOL38" s="19"/>
      <c r="BOM38" s="19"/>
      <c r="BON38" s="19"/>
      <c r="BOO38" s="19"/>
      <c r="BOP38" s="19"/>
      <c r="BOQ38" s="19"/>
      <c r="BOR38" s="19"/>
      <c r="BOS38" s="19"/>
      <c r="BOT38" s="19"/>
      <c r="BOU38" s="19"/>
      <c r="BOV38" s="19"/>
      <c r="BOW38" s="19"/>
      <c r="BOX38" s="19"/>
      <c r="BOY38" s="19"/>
      <c r="BOZ38" s="19"/>
      <c r="BPA38" s="19"/>
      <c r="BPB38" s="19"/>
      <c r="BPC38" s="19"/>
      <c r="BPD38" s="19"/>
      <c r="BPE38" s="19"/>
      <c r="BPF38" s="19"/>
      <c r="BPG38" s="19"/>
      <c r="BPH38" s="19"/>
      <c r="BPI38" s="19"/>
      <c r="BPJ38" s="19"/>
      <c r="BPK38" s="19"/>
      <c r="BPL38" s="19"/>
      <c r="BPM38" s="19"/>
      <c r="BPN38" s="19"/>
      <c r="BPO38" s="19"/>
      <c r="BPP38" s="19"/>
      <c r="BPQ38" s="19"/>
      <c r="BPR38" s="19"/>
      <c r="BPS38" s="19"/>
      <c r="BPT38" s="19"/>
      <c r="BPU38" s="19"/>
      <c r="BPV38" s="19"/>
      <c r="BPW38" s="19"/>
      <c r="BPX38" s="19"/>
      <c r="BPY38" s="19"/>
      <c r="BPZ38" s="19"/>
      <c r="BQA38" s="19"/>
      <c r="BQB38" s="19"/>
      <c r="BQC38" s="19"/>
      <c r="BQD38" s="19"/>
      <c r="BQE38" s="19"/>
      <c r="BQF38" s="19"/>
      <c r="BQG38" s="19"/>
      <c r="BQH38" s="19"/>
      <c r="BQI38" s="19"/>
      <c r="BQJ38" s="19"/>
      <c r="BQK38" s="19"/>
      <c r="BQL38" s="19"/>
      <c r="BQM38" s="19"/>
      <c r="BQN38" s="19"/>
      <c r="BQO38" s="19"/>
      <c r="BQP38" s="19"/>
      <c r="BQQ38" s="19"/>
      <c r="BQR38" s="19"/>
      <c r="BQS38" s="19"/>
      <c r="BQT38" s="19"/>
      <c r="BQU38" s="19"/>
      <c r="BQV38" s="19"/>
      <c r="BQW38" s="19"/>
      <c r="BQX38" s="19"/>
      <c r="BQY38" s="19"/>
      <c r="BQZ38" s="19"/>
      <c r="BRA38" s="19"/>
      <c r="BRB38" s="19"/>
      <c r="BRC38" s="19"/>
      <c r="BRD38" s="19"/>
      <c r="BRE38" s="19"/>
      <c r="BRF38" s="19"/>
      <c r="BRG38" s="19"/>
      <c r="BRH38" s="19"/>
      <c r="BRI38" s="19"/>
      <c r="BRJ38" s="19"/>
      <c r="BRK38" s="19"/>
      <c r="BRL38" s="19"/>
      <c r="BRM38" s="19"/>
      <c r="BRN38" s="19"/>
      <c r="BRO38" s="19"/>
      <c r="BRP38" s="19"/>
      <c r="BRQ38" s="19"/>
      <c r="BRR38" s="19"/>
      <c r="BRS38" s="19"/>
      <c r="BRT38" s="19"/>
      <c r="BRU38" s="19"/>
      <c r="BRV38" s="19"/>
      <c r="BRW38" s="19"/>
      <c r="BRX38" s="19"/>
      <c r="BRY38" s="19"/>
      <c r="BRZ38" s="19"/>
      <c r="BSA38" s="19"/>
      <c r="BSB38" s="19"/>
      <c r="BSC38" s="19"/>
      <c r="BSD38" s="19"/>
      <c r="BSE38" s="19"/>
      <c r="BSF38" s="19"/>
      <c r="BSG38" s="19"/>
      <c r="BSH38" s="19"/>
      <c r="BSI38" s="19"/>
      <c r="BSJ38" s="19"/>
      <c r="BSK38" s="19"/>
      <c r="BSL38" s="19"/>
      <c r="BSM38" s="19"/>
      <c r="BSN38" s="19"/>
      <c r="BSO38" s="19"/>
      <c r="BSP38" s="19"/>
      <c r="BSQ38" s="19"/>
      <c r="BSR38" s="19"/>
      <c r="BSS38" s="19"/>
      <c r="BST38" s="19"/>
      <c r="BSU38" s="19"/>
      <c r="BSV38" s="19"/>
      <c r="BSW38" s="19"/>
      <c r="BSX38" s="19"/>
      <c r="BSY38" s="19"/>
      <c r="BSZ38" s="19"/>
      <c r="BTA38" s="19"/>
      <c r="BTB38" s="19"/>
      <c r="BTC38" s="19"/>
      <c r="BTD38" s="19"/>
      <c r="BTE38" s="19"/>
      <c r="BTF38" s="19"/>
      <c r="BTG38" s="19"/>
      <c r="BTH38" s="19"/>
      <c r="BTI38" s="19"/>
      <c r="BTJ38" s="19"/>
      <c r="BTK38" s="19"/>
      <c r="BTL38" s="19"/>
      <c r="BTM38" s="19"/>
      <c r="BTN38" s="19"/>
      <c r="BTO38" s="19"/>
      <c r="BTP38" s="19"/>
      <c r="BTQ38" s="19"/>
      <c r="BTR38" s="19"/>
      <c r="BTS38" s="19"/>
      <c r="BTT38" s="19"/>
      <c r="BTU38" s="19"/>
      <c r="BTV38" s="19"/>
      <c r="BTW38" s="19"/>
      <c r="BTX38" s="19"/>
      <c r="BTY38" s="19"/>
      <c r="BTZ38" s="19"/>
      <c r="BUA38" s="19"/>
      <c r="BUB38" s="19"/>
      <c r="BUC38" s="19"/>
      <c r="BUD38" s="19"/>
      <c r="BUE38" s="19"/>
      <c r="BUF38" s="19"/>
      <c r="BUG38" s="19"/>
      <c r="BUH38" s="19"/>
      <c r="BUI38" s="19"/>
      <c r="BUJ38" s="19"/>
      <c r="BUK38" s="19"/>
      <c r="BUL38" s="19"/>
      <c r="BUM38" s="19"/>
      <c r="BUN38" s="19"/>
      <c r="BUO38" s="19"/>
      <c r="BUP38" s="19"/>
      <c r="BUQ38" s="19"/>
      <c r="BUR38" s="19"/>
      <c r="BUS38" s="19"/>
      <c r="BUT38" s="19"/>
      <c r="BUU38" s="19"/>
      <c r="BUV38" s="19"/>
      <c r="BUW38" s="19"/>
      <c r="BUX38" s="19"/>
      <c r="BUY38" s="19"/>
      <c r="BUZ38" s="19"/>
      <c r="BVA38" s="19"/>
      <c r="BVB38" s="19"/>
      <c r="BVC38" s="19"/>
      <c r="BVD38" s="19"/>
      <c r="BVE38" s="19"/>
      <c r="BVF38" s="19"/>
      <c r="BVG38" s="19"/>
      <c r="BVH38" s="19"/>
      <c r="BVI38" s="19"/>
      <c r="BVJ38" s="19"/>
      <c r="BVK38" s="19"/>
      <c r="BVL38" s="19"/>
      <c r="BVM38" s="19"/>
      <c r="BVN38" s="19"/>
      <c r="BVO38" s="19"/>
      <c r="BVP38" s="19"/>
      <c r="BVQ38" s="19"/>
      <c r="BVR38" s="19"/>
      <c r="BVS38" s="19"/>
      <c r="BVT38" s="19"/>
      <c r="BVU38" s="19"/>
      <c r="BVV38" s="19"/>
      <c r="BVW38" s="19"/>
      <c r="BVX38" s="19"/>
      <c r="BVY38" s="19"/>
      <c r="BVZ38" s="19"/>
      <c r="BWA38" s="19"/>
      <c r="BWB38" s="19"/>
      <c r="BWC38" s="19"/>
      <c r="BWD38" s="19"/>
      <c r="BWE38" s="19"/>
      <c r="BWF38" s="19"/>
      <c r="BWG38" s="19"/>
      <c r="BWH38" s="19"/>
      <c r="BWI38" s="19"/>
      <c r="BWJ38" s="19"/>
      <c r="BWK38" s="19"/>
      <c r="BWL38" s="19"/>
      <c r="BWM38" s="19"/>
      <c r="BWN38" s="19"/>
      <c r="BWO38" s="19"/>
      <c r="BWP38" s="19"/>
      <c r="BWQ38" s="19"/>
      <c r="BWR38" s="19"/>
      <c r="BWS38" s="19"/>
      <c r="BWT38" s="19"/>
      <c r="BWU38" s="19"/>
      <c r="BWV38" s="19"/>
      <c r="BWW38" s="19"/>
      <c r="BWX38" s="19"/>
      <c r="BWY38" s="19"/>
      <c r="BWZ38" s="19"/>
      <c r="BXA38" s="19"/>
      <c r="BXB38" s="19"/>
      <c r="BXC38" s="19"/>
      <c r="BXD38" s="19"/>
      <c r="BXE38" s="19"/>
      <c r="BXF38" s="19"/>
      <c r="BXG38" s="19"/>
      <c r="BXH38" s="19"/>
      <c r="BXI38" s="19"/>
      <c r="BXJ38" s="19"/>
      <c r="BXK38" s="19"/>
      <c r="BXL38" s="19"/>
      <c r="BXM38" s="19"/>
      <c r="BXN38" s="19"/>
      <c r="BXO38" s="19"/>
      <c r="BXP38" s="19"/>
      <c r="BXQ38" s="19"/>
      <c r="BXR38" s="19"/>
      <c r="BXS38" s="19"/>
      <c r="BXT38" s="19"/>
      <c r="BXU38" s="19"/>
      <c r="BXV38" s="19"/>
      <c r="BXW38" s="19"/>
      <c r="BXX38" s="19"/>
      <c r="BXY38" s="19"/>
      <c r="BXZ38" s="19"/>
      <c r="BYA38" s="19"/>
      <c r="BYB38" s="19"/>
      <c r="BYC38" s="19"/>
      <c r="BYD38" s="19"/>
      <c r="BYE38" s="19"/>
      <c r="BYF38" s="19"/>
      <c r="BYG38" s="19"/>
      <c r="BYH38" s="19"/>
      <c r="BYI38" s="19"/>
      <c r="BYJ38" s="19"/>
      <c r="BYK38" s="19"/>
      <c r="BYL38" s="19"/>
      <c r="BYM38" s="19"/>
      <c r="BYN38" s="19"/>
      <c r="BYO38" s="19"/>
      <c r="BYP38" s="19"/>
      <c r="BYQ38" s="19"/>
      <c r="BYR38" s="19"/>
      <c r="BYS38" s="19"/>
      <c r="BYT38" s="19"/>
      <c r="BYU38" s="19"/>
      <c r="BYV38" s="19"/>
      <c r="BYW38" s="19"/>
      <c r="BYX38" s="19"/>
      <c r="BYY38" s="19"/>
      <c r="BYZ38" s="19"/>
      <c r="BZA38" s="19"/>
      <c r="BZB38" s="19"/>
      <c r="BZC38" s="19"/>
      <c r="BZD38" s="19"/>
      <c r="BZE38" s="19"/>
      <c r="BZF38" s="19"/>
      <c r="BZG38" s="19"/>
      <c r="BZH38" s="19"/>
      <c r="BZI38" s="19"/>
      <c r="BZJ38" s="19"/>
      <c r="BZK38" s="19"/>
      <c r="BZL38" s="19"/>
      <c r="BZM38" s="19"/>
      <c r="BZN38" s="19"/>
      <c r="BZO38" s="19"/>
      <c r="BZP38" s="19"/>
      <c r="BZQ38" s="19"/>
      <c r="BZR38" s="19"/>
      <c r="BZS38" s="19"/>
      <c r="BZT38" s="19"/>
      <c r="BZU38" s="19"/>
      <c r="BZV38" s="19"/>
      <c r="BZW38" s="19"/>
      <c r="BZX38" s="19"/>
      <c r="BZY38" s="19"/>
      <c r="BZZ38" s="19"/>
      <c r="CAA38" s="19"/>
      <c r="CAB38" s="19"/>
      <c r="CAC38" s="19"/>
      <c r="CAD38" s="19"/>
      <c r="CAE38" s="19"/>
      <c r="CAF38" s="19"/>
      <c r="CAG38" s="19"/>
      <c r="CAH38" s="19"/>
      <c r="CAI38" s="19"/>
      <c r="CAJ38" s="19"/>
      <c r="CAK38" s="19"/>
      <c r="CAL38" s="19"/>
      <c r="CAM38" s="19"/>
      <c r="CAN38" s="19"/>
      <c r="CAO38" s="19"/>
      <c r="CAP38" s="19"/>
      <c r="CAQ38" s="19"/>
      <c r="CAR38" s="19"/>
      <c r="CAS38" s="19"/>
      <c r="CAT38" s="19"/>
      <c r="CAU38" s="19"/>
      <c r="CAV38" s="19"/>
      <c r="CAW38" s="19"/>
      <c r="CAX38" s="19"/>
      <c r="CAY38" s="19"/>
      <c r="CAZ38" s="19"/>
      <c r="CBA38" s="19"/>
      <c r="CBB38" s="19"/>
      <c r="CBC38" s="19"/>
      <c r="CBD38" s="19"/>
      <c r="CBE38" s="19"/>
      <c r="CBF38" s="19"/>
      <c r="CBG38" s="19"/>
      <c r="CBH38" s="19"/>
      <c r="CBI38" s="19"/>
      <c r="CBJ38" s="19"/>
      <c r="CBK38" s="19"/>
      <c r="CBL38" s="19"/>
      <c r="CBM38" s="19"/>
      <c r="CBN38" s="19"/>
      <c r="CBO38" s="19"/>
      <c r="CBP38" s="19"/>
      <c r="CBQ38" s="19"/>
      <c r="CBR38" s="19"/>
      <c r="CBS38" s="19"/>
      <c r="CBT38" s="19"/>
      <c r="CBU38" s="19"/>
      <c r="CBV38" s="19"/>
      <c r="CBW38" s="19"/>
      <c r="CBX38" s="19"/>
      <c r="CBY38" s="19"/>
      <c r="CBZ38" s="19"/>
      <c r="CCA38" s="19"/>
      <c r="CCB38" s="19"/>
      <c r="CCC38" s="19"/>
      <c r="CCD38" s="19"/>
      <c r="CCE38" s="19"/>
      <c r="CCF38" s="19"/>
      <c r="CCG38" s="19"/>
      <c r="CCH38" s="19"/>
      <c r="CCI38" s="19"/>
      <c r="CCJ38" s="19"/>
      <c r="CCK38" s="19"/>
      <c r="CCL38" s="19"/>
      <c r="CCM38" s="19"/>
      <c r="CCN38" s="19"/>
      <c r="CCO38" s="19"/>
      <c r="CCP38" s="19"/>
      <c r="CCQ38" s="19"/>
      <c r="CCR38" s="19"/>
      <c r="CCS38" s="19"/>
      <c r="CCT38" s="19"/>
      <c r="CCU38" s="19"/>
      <c r="CCV38" s="19"/>
      <c r="CCW38" s="19"/>
      <c r="CCX38" s="19"/>
      <c r="CCY38" s="19"/>
      <c r="CCZ38" s="19"/>
      <c r="CDA38" s="19"/>
      <c r="CDB38" s="19"/>
      <c r="CDC38" s="19"/>
      <c r="CDD38" s="19"/>
      <c r="CDE38" s="19"/>
      <c r="CDF38" s="19"/>
      <c r="CDG38" s="19"/>
      <c r="CDH38" s="19"/>
      <c r="CDI38" s="19"/>
      <c r="CDJ38" s="19"/>
      <c r="CDK38" s="19"/>
      <c r="CDL38" s="19"/>
      <c r="CDM38" s="19"/>
      <c r="CDN38" s="19"/>
      <c r="CDO38" s="19"/>
      <c r="CDP38" s="19"/>
      <c r="CDQ38" s="19"/>
      <c r="CDR38" s="19"/>
      <c r="CDS38" s="19"/>
      <c r="CDT38" s="19"/>
      <c r="CDU38" s="19"/>
      <c r="CDV38" s="19"/>
      <c r="CDW38" s="19"/>
      <c r="CDX38" s="19"/>
      <c r="CDY38" s="19"/>
      <c r="CDZ38" s="19"/>
      <c r="CEA38" s="19"/>
      <c r="CEB38" s="19"/>
      <c r="CEC38" s="19"/>
      <c r="CED38" s="19"/>
      <c r="CEE38" s="19"/>
      <c r="CEF38" s="19"/>
      <c r="CEG38" s="19"/>
      <c r="CEH38" s="19"/>
      <c r="CEI38" s="19"/>
      <c r="CEJ38" s="19"/>
      <c r="CEK38" s="19"/>
      <c r="CEL38" s="19"/>
      <c r="CEM38" s="19"/>
      <c r="CEN38" s="19"/>
      <c r="CEO38" s="19"/>
      <c r="CEP38" s="19"/>
      <c r="CEQ38" s="19"/>
      <c r="CER38" s="19"/>
      <c r="CES38" s="19"/>
      <c r="CET38" s="19"/>
      <c r="CEU38" s="19"/>
      <c r="CEV38" s="19"/>
      <c r="CEW38" s="19"/>
      <c r="CEX38" s="19"/>
      <c r="CEY38" s="19"/>
      <c r="CEZ38" s="19"/>
      <c r="CFA38" s="19"/>
      <c r="CFB38" s="19"/>
      <c r="CFC38" s="19"/>
      <c r="CFD38" s="19"/>
      <c r="CFE38" s="19"/>
      <c r="CFF38" s="19"/>
      <c r="CFG38" s="19"/>
      <c r="CFH38" s="19"/>
      <c r="CFI38" s="19"/>
      <c r="CFJ38" s="19"/>
      <c r="CFK38" s="19"/>
      <c r="CFL38" s="19"/>
      <c r="CFM38" s="19"/>
      <c r="CFN38" s="19"/>
      <c r="CFO38" s="19"/>
      <c r="CFP38" s="19"/>
      <c r="CFQ38" s="19"/>
      <c r="CFR38" s="19"/>
      <c r="CFS38" s="19"/>
      <c r="CFT38" s="19"/>
      <c r="CFU38" s="19"/>
      <c r="CFV38" s="19"/>
      <c r="CFW38" s="19"/>
      <c r="CFX38" s="19"/>
      <c r="CFY38" s="19"/>
      <c r="CFZ38" s="19"/>
      <c r="CGA38" s="19"/>
      <c r="CGB38" s="19"/>
      <c r="CGC38" s="19"/>
      <c r="CGD38" s="19"/>
      <c r="CGE38" s="19"/>
      <c r="CGF38" s="19"/>
      <c r="CGG38" s="19"/>
      <c r="CGH38" s="19"/>
      <c r="CGI38" s="19"/>
      <c r="CGJ38" s="19"/>
      <c r="CGK38" s="19"/>
      <c r="CGL38" s="19"/>
      <c r="CGM38" s="19"/>
      <c r="CGN38" s="19"/>
      <c r="CGO38" s="19"/>
      <c r="CGP38" s="19"/>
      <c r="CGQ38" s="19"/>
      <c r="CGR38" s="19"/>
      <c r="CGS38" s="19"/>
      <c r="CGT38" s="19"/>
      <c r="CGU38" s="19"/>
      <c r="CGV38" s="19"/>
      <c r="CGW38" s="19"/>
      <c r="CGX38" s="19"/>
      <c r="CGY38" s="19"/>
      <c r="CGZ38" s="19"/>
      <c r="CHA38" s="19"/>
      <c r="CHB38" s="19"/>
      <c r="CHC38" s="19"/>
      <c r="CHD38" s="19"/>
      <c r="CHE38" s="19"/>
      <c r="CHF38" s="19"/>
      <c r="CHG38" s="19"/>
      <c r="CHH38" s="19"/>
      <c r="CHI38" s="19"/>
      <c r="CHJ38" s="19"/>
      <c r="CHK38" s="19"/>
      <c r="CHL38" s="19"/>
      <c r="CHM38" s="19"/>
      <c r="CHN38" s="19"/>
      <c r="CHO38" s="19"/>
      <c r="CHP38" s="19"/>
      <c r="CHQ38" s="19"/>
      <c r="CHR38" s="19"/>
      <c r="CHS38" s="19"/>
      <c r="CHT38" s="19"/>
      <c r="CHU38" s="19"/>
      <c r="CHV38" s="19"/>
      <c r="CHW38" s="19"/>
      <c r="CHX38" s="19"/>
      <c r="CHY38" s="19"/>
      <c r="CHZ38" s="19"/>
      <c r="CIA38" s="19"/>
      <c r="CIB38" s="19"/>
      <c r="CIC38" s="19"/>
      <c r="CID38" s="19"/>
      <c r="CIE38" s="19"/>
      <c r="CIF38" s="19"/>
      <c r="CIG38" s="19"/>
      <c r="CIH38" s="19"/>
      <c r="CII38" s="19"/>
      <c r="CIJ38" s="19"/>
      <c r="CIK38" s="19"/>
      <c r="CIL38" s="19"/>
      <c r="CIM38" s="19"/>
      <c r="CIN38" s="19"/>
      <c r="CIO38" s="19"/>
      <c r="CIP38" s="19"/>
      <c r="CIQ38" s="19"/>
      <c r="CIR38" s="19"/>
      <c r="CIS38" s="19"/>
      <c r="CIT38" s="19"/>
      <c r="CIU38" s="19"/>
      <c r="CIV38" s="19"/>
      <c r="CIW38" s="19"/>
      <c r="CIX38" s="19"/>
      <c r="CIY38" s="19"/>
      <c r="CIZ38" s="19"/>
      <c r="CJA38" s="19"/>
      <c r="CJB38" s="19"/>
      <c r="CJC38" s="19"/>
      <c r="CJD38" s="19"/>
      <c r="CJE38" s="19"/>
      <c r="CJF38" s="19"/>
      <c r="CJG38" s="19"/>
      <c r="CJH38" s="19"/>
      <c r="CJI38" s="19"/>
      <c r="CJJ38" s="19"/>
      <c r="CJK38" s="19"/>
      <c r="CJL38" s="19"/>
      <c r="CJM38" s="19"/>
      <c r="CJN38" s="19"/>
      <c r="CJO38" s="19"/>
      <c r="CJP38" s="19"/>
      <c r="CJQ38" s="19"/>
      <c r="CJR38" s="19"/>
      <c r="CJS38" s="19"/>
      <c r="CJT38" s="19"/>
      <c r="CJU38" s="19"/>
      <c r="CJV38" s="19"/>
      <c r="CJW38" s="19"/>
      <c r="CJX38" s="19"/>
      <c r="CJY38" s="19"/>
      <c r="CJZ38" s="19"/>
      <c r="CKA38" s="19"/>
      <c r="CKB38" s="19"/>
      <c r="CKC38" s="19"/>
      <c r="CKD38" s="19"/>
      <c r="CKE38" s="19"/>
      <c r="CKF38" s="19"/>
      <c r="CKG38" s="19"/>
      <c r="CKH38" s="19"/>
      <c r="CKI38" s="19"/>
      <c r="CKJ38" s="19"/>
      <c r="CKK38" s="19"/>
      <c r="CKL38" s="19"/>
      <c r="CKM38" s="19"/>
      <c r="CKN38" s="19"/>
      <c r="CKO38" s="19"/>
      <c r="CKP38" s="19"/>
      <c r="CKQ38" s="19"/>
      <c r="CKR38" s="19"/>
      <c r="CKS38" s="19"/>
      <c r="CKT38" s="19"/>
      <c r="CKU38" s="19"/>
      <c r="CKV38" s="19"/>
      <c r="CKW38" s="19"/>
      <c r="CKX38" s="19"/>
      <c r="CKY38" s="19"/>
      <c r="CKZ38" s="19"/>
      <c r="CLA38" s="19"/>
      <c r="CLB38" s="19"/>
      <c r="CLC38" s="19"/>
      <c r="CLD38" s="19"/>
      <c r="CLE38" s="19"/>
      <c r="CLF38" s="19"/>
      <c r="CLG38" s="19"/>
      <c r="CLH38" s="19"/>
      <c r="CLI38" s="19"/>
      <c r="CLJ38" s="19"/>
      <c r="CLK38" s="19"/>
      <c r="CLL38" s="19"/>
      <c r="CLM38" s="19"/>
      <c r="CLN38" s="19"/>
      <c r="CLO38" s="19"/>
      <c r="CLP38" s="19"/>
      <c r="CLQ38" s="19"/>
      <c r="CLR38" s="19"/>
      <c r="CLS38" s="19"/>
      <c r="CLT38" s="19"/>
      <c r="CLU38" s="19"/>
      <c r="CLV38" s="19"/>
      <c r="CLW38" s="19"/>
      <c r="CLX38" s="19"/>
      <c r="CLY38" s="19"/>
      <c r="CLZ38" s="19"/>
      <c r="CMA38" s="19"/>
      <c r="CMB38" s="19"/>
      <c r="CMC38" s="19"/>
      <c r="CMD38" s="19"/>
      <c r="CME38" s="19"/>
      <c r="CMF38" s="19"/>
      <c r="CMG38" s="19"/>
      <c r="CMH38" s="19"/>
      <c r="CMI38" s="19"/>
      <c r="CMJ38" s="19"/>
      <c r="CMK38" s="19"/>
      <c r="CML38" s="19"/>
      <c r="CMM38" s="19"/>
      <c r="CMN38" s="19"/>
      <c r="CMO38" s="19"/>
      <c r="CMP38" s="19"/>
      <c r="CMQ38" s="19"/>
      <c r="CMR38" s="19"/>
      <c r="CMS38" s="19"/>
      <c r="CMT38" s="19"/>
      <c r="CMU38" s="19"/>
      <c r="CMV38" s="19"/>
      <c r="CMW38" s="19"/>
      <c r="CMX38" s="19"/>
      <c r="CMY38" s="19"/>
      <c r="CMZ38" s="19"/>
      <c r="CNA38" s="19"/>
      <c r="CNB38" s="19"/>
      <c r="CNC38" s="19"/>
      <c r="CND38" s="19"/>
      <c r="CNE38" s="19"/>
      <c r="CNF38" s="19"/>
      <c r="CNG38" s="19"/>
      <c r="CNH38" s="19"/>
      <c r="CNI38" s="19"/>
      <c r="CNJ38" s="19"/>
      <c r="CNK38" s="19"/>
      <c r="CNL38" s="19"/>
      <c r="CNM38" s="19"/>
      <c r="CNN38" s="19"/>
      <c r="CNO38" s="19"/>
      <c r="CNP38" s="19"/>
      <c r="CNQ38" s="19"/>
      <c r="CNR38" s="19"/>
      <c r="CNS38" s="19"/>
      <c r="CNT38" s="19"/>
      <c r="CNU38" s="19"/>
      <c r="CNV38" s="19"/>
      <c r="CNW38" s="19"/>
      <c r="CNX38" s="19"/>
      <c r="CNY38" s="19"/>
      <c r="CNZ38" s="19"/>
      <c r="COA38" s="19"/>
      <c r="COB38" s="19"/>
      <c r="COC38" s="19"/>
      <c r="COD38" s="19"/>
      <c r="COE38" s="19"/>
      <c r="COF38" s="19"/>
      <c r="COG38" s="19"/>
      <c r="COH38" s="19"/>
      <c r="COI38" s="19"/>
      <c r="COJ38" s="19"/>
      <c r="COK38" s="19"/>
      <c r="COL38" s="19"/>
      <c r="COM38" s="19"/>
      <c r="CON38" s="19"/>
      <c r="COO38" s="19"/>
      <c r="COP38" s="19"/>
      <c r="COQ38" s="19"/>
      <c r="COR38" s="19"/>
    </row>
    <row r="39" spans="1:2436" s="26" customFormat="1" ht="68.099999999999994" customHeight="1" x14ac:dyDescent="0.25">
      <c r="A39" s="20" t="s">
        <v>106</v>
      </c>
      <c r="B39" s="21" t="s">
        <v>394</v>
      </c>
      <c r="C39" s="22" t="s">
        <v>395</v>
      </c>
      <c r="D39" s="16" t="str">
        <f>""</f>
        <v/>
      </c>
      <c r="E39" s="16" t="s">
        <v>597</v>
      </c>
      <c r="F39" s="16"/>
      <c r="G39" s="16" t="s">
        <v>533</v>
      </c>
      <c r="H39" s="16" t="s">
        <v>533</v>
      </c>
      <c r="I39" s="16" t="s">
        <v>475</v>
      </c>
      <c r="J39" s="16" t="s">
        <v>589</v>
      </c>
      <c r="K39" s="16" t="s">
        <v>594</v>
      </c>
      <c r="L39" s="16"/>
      <c r="M39" s="16"/>
      <c r="N39" s="16" t="s">
        <v>176</v>
      </c>
      <c r="O39" s="16" t="s">
        <v>149</v>
      </c>
      <c r="P39" s="16" t="s">
        <v>595</v>
      </c>
      <c r="Q39" s="16" t="s">
        <v>539</v>
      </c>
      <c r="R39" s="16" t="s">
        <v>539</v>
      </c>
      <c r="S39" s="16" t="s">
        <v>529</v>
      </c>
      <c r="T39" s="16" t="s">
        <v>596</v>
      </c>
      <c r="U39" s="16" t="s">
        <v>169</v>
      </c>
      <c r="V39" s="16" t="s">
        <v>172</v>
      </c>
      <c r="W39" s="16" t="s">
        <v>171</v>
      </c>
      <c r="X39" s="16" t="s">
        <v>396</v>
      </c>
      <c r="Y39" s="16" t="s">
        <v>389</v>
      </c>
      <c r="Z39" s="16"/>
      <c r="AA39" s="16" t="s">
        <v>214</v>
      </c>
      <c r="AB39" s="16" t="s">
        <v>81</v>
      </c>
      <c r="AC39" s="23">
        <v>48</v>
      </c>
      <c r="AD39" s="24">
        <v>128.72999999999999</v>
      </c>
      <c r="AE39" s="24">
        <v>57.93</v>
      </c>
      <c r="AF39" s="25">
        <v>11.557700000000001</v>
      </c>
      <c r="AG39" s="8">
        <v>0</v>
      </c>
      <c r="AH39" s="9">
        <f t="shared" si="1"/>
        <v>0</v>
      </c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  <c r="IX39" s="19"/>
      <c r="IY39" s="19"/>
      <c r="IZ39" s="19"/>
      <c r="JA39" s="19"/>
      <c r="JB39" s="19"/>
      <c r="JC39" s="19"/>
      <c r="JD39" s="19"/>
      <c r="JE39" s="19"/>
      <c r="JF39" s="19"/>
      <c r="JG39" s="19"/>
      <c r="JH39" s="19"/>
      <c r="JI39" s="19"/>
      <c r="JJ39" s="19"/>
      <c r="JK39" s="19"/>
      <c r="JL39" s="19"/>
      <c r="JM39" s="19"/>
      <c r="JN39" s="19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  <c r="KH39" s="19"/>
      <c r="KI39" s="19"/>
      <c r="KJ39" s="19"/>
      <c r="KK39" s="19"/>
      <c r="KL39" s="19"/>
      <c r="KM39" s="19"/>
      <c r="KN39" s="19"/>
      <c r="KO39" s="19"/>
      <c r="KP39" s="19"/>
      <c r="KQ39" s="19"/>
      <c r="KR39" s="19"/>
      <c r="KS39" s="19"/>
      <c r="KT39" s="19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19"/>
      <c r="LF39" s="19"/>
      <c r="LG39" s="19"/>
      <c r="LH39" s="19"/>
      <c r="LI39" s="19"/>
      <c r="LJ39" s="19"/>
      <c r="LK39" s="19"/>
      <c r="LL39" s="19"/>
      <c r="LM39" s="19"/>
      <c r="LN39" s="19"/>
      <c r="LO39" s="19"/>
      <c r="LP39" s="19"/>
      <c r="LQ39" s="19"/>
      <c r="LR39" s="19"/>
      <c r="LS39" s="19"/>
      <c r="LT39" s="19"/>
      <c r="LU39" s="19"/>
      <c r="LV39" s="19"/>
      <c r="LW39" s="19"/>
      <c r="LX39" s="19"/>
      <c r="LY39" s="19"/>
      <c r="LZ39" s="19"/>
      <c r="MA39" s="19"/>
      <c r="MB39" s="19"/>
      <c r="MC39" s="19"/>
      <c r="MD39" s="19"/>
      <c r="ME39" s="19"/>
      <c r="MF39" s="19"/>
      <c r="MG39" s="19"/>
      <c r="MH39" s="19"/>
      <c r="MI39" s="19"/>
      <c r="MJ39" s="19"/>
      <c r="MK39" s="19"/>
      <c r="ML39" s="19"/>
      <c r="MM39" s="19"/>
      <c r="MN39" s="19"/>
      <c r="MO39" s="19"/>
      <c r="MP39" s="19"/>
      <c r="MQ39" s="19"/>
      <c r="MR39" s="19"/>
      <c r="MS39" s="19"/>
      <c r="MT39" s="19"/>
      <c r="MU39" s="19"/>
      <c r="MV39" s="19"/>
      <c r="MW39" s="19"/>
      <c r="MX39" s="19"/>
      <c r="MY39" s="19"/>
      <c r="MZ39" s="19"/>
      <c r="NA39" s="19"/>
      <c r="NB39" s="19"/>
      <c r="NC39" s="19"/>
      <c r="ND39" s="19"/>
      <c r="NE39" s="19"/>
      <c r="NF39" s="19"/>
      <c r="NG39" s="19"/>
      <c r="NH39" s="19"/>
      <c r="NI39" s="19"/>
      <c r="NJ39" s="19"/>
      <c r="NK39" s="19"/>
      <c r="NL39" s="19"/>
      <c r="NM39" s="19"/>
      <c r="NN39" s="19"/>
      <c r="NO39" s="19"/>
      <c r="NP39" s="19"/>
      <c r="NQ39" s="19"/>
      <c r="NR39" s="19"/>
      <c r="NS39" s="19"/>
      <c r="NT39" s="19"/>
      <c r="NU39" s="19"/>
      <c r="NV39" s="19"/>
      <c r="NW39" s="19"/>
      <c r="NX39" s="19"/>
      <c r="NY39" s="19"/>
      <c r="NZ39" s="19"/>
      <c r="OA39" s="19"/>
      <c r="OB39" s="19"/>
      <c r="OC39" s="19"/>
      <c r="OD39" s="19"/>
      <c r="OE39" s="19"/>
      <c r="OF39" s="19"/>
      <c r="OG39" s="19"/>
      <c r="OH39" s="19"/>
      <c r="OI39" s="19"/>
      <c r="OJ39" s="19"/>
      <c r="OK39" s="19"/>
      <c r="OL39" s="19"/>
      <c r="OM39" s="19"/>
      <c r="ON39" s="19"/>
      <c r="OO39" s="19"/>
      <c r="OP39" s="19"/>
      <c r="OQ39" s="19"/>
      <c r="OR39" s="19"/>
      <c r="OS39" s="19"/>
      <c r="OT39" s="19"/>
      <c r="OU39" s="19"/>
      <c r="OV39" s="19"/>
      <c r="OW39" s="19"/>
      <c r="OX39" s="19"/>
      <c r="OY39" s="19"/>
      <c r="OZ39" s="19"/>
      <c r="PA39" s="19"/>
      <c r="PB39" s="19"/>
      <c r="PC39" s="19"/>
      <c r="PD39" s="19"/>
      <c r="PE39" s="19"/>
      <c r="PF39" s="19"/>
      <c r="PG39" s="19"/>
      <c r="PH39" s="19"/>
      <c r="PI39" s="19"/>
      <c r="PJ39" s="19"/>
      <c r="PK39" s="19"/>
      <c r="PL39" s="19"/>
      <c r="PM39" s="19"/>
      <c r="PN39" s="19"/>
      <c r="PO39" s="19"/>
      <c r="PP39" s="19"/>
      <c r="PQ39" s="19"/>
      <c r="PR39" s="19"/>
      <c r="PS39" s="19"/>
      <c r="PT39" s="19"/>
      <c r="PU39" s="19"/>
      <c r="PV39" s="19"/>
      <c r="PW39" s="19"/>
      <c r="PX39" s="19"/>
      <c r="PY39" s="19"/>
      <c r="PZ39" s="19"/>
      <c r="QA39" s="19"/>
      <c r="QB39" s="19"/>
      <c r="QC39" s="19"/>
      <c r="QD39" s="19"/>
      <c r="QE39" s="19"/>
      <c r="QF39" s="19"/>
      <c r="QG39" s="19"/>
      <c r="QH39" s="19"/>
      <c r="QI39" s="19"/>
      <c r="QJ39" s="19"/>
      <c r="QK39" s="19"/>
      <c r="QL39" s="19"/>
      <c r="QM39" s="19"/>
      <c r="QN39" s="19"/>
      <c r="QO39" s="19"/>
      <c r="QP39" s="19"/>
      <c r="QQ39" s="19"/>
      <c r="QR39" s="19"/>
      <c r="QS39" s="19"/>
      <c r="QT39" s="19"/>
      <c r="QU39" s="19"/>
      <c r="QV39" s="19"/>
      <c r="QW39" s="19"/>
      <c r="QX39" s="19"/>
      <c r="QY39" s="19"/>
      <c r="QZ39" s="19"/>
      <c r="RA39" s="19"/>
      <c r="RB39" s="19"/>
      <c r="RC39" s="19"/>
      <c r="RD39" s="19"/>
      <c r="RE39" s="19"/>
      <c r="RF39" s="19"/>
      <c r="RG39" s="19"/>
      <c r="RH39" s="19"/>
      <c r="RI39" s="19"/>
      <c r="RJ39" s="19"/>
      <c r="RK39" s="19"/>
      <c r="RL39" s="19"/>
      <c r="RM39" s="19"/>
      <c r="RN39" s="19"/>
      <c r="RO39" s="19"/>
      <c r="RP39" s="19"/>
      <c r="RQ39" s="19"/>
      <c r="RR39" s="19"/>
      <c r="RS39" s="19"/>
      <c r="RT39" s="19"/>
      <c r="RU39" s="19"/>
      <c r="RV39" s="19"/>
      <c r="RW39" s="19"/>
      <c r="RX39" s="19"/>
      <c r="RY39" s="19"/>
      <c r="RZ39" s="19"/>
      <c r="SA39" s="19"/>
      <c r="SB39" s="19"/>
      <c r="SC39" s="19"/>
      <c r="SD39" s="19"/>
      <c r="SE39" s="19"/>
      <c r="SF39" s="19"/>
      <c r="SG39" s="19"/>
      <c r="SH39" s="19"/>
      <c r="SI39" s="19"/>
      <c r="SJ39" s="19"/>
      <c r="SK39" s="19"/>
      <c r="SL39" s="19"/>
      <c r="SM39" s="19"/>
      <c r="SN39" s="19"/>
      <c r="SO39" s="19"/>
      <c r="SP39" s="19"/>
      <c r="SQ39" s="19"/>
      <c r="SR39" s="19"/>
      <c r="SS39" s="19"/>
      <c r="ST39" s="19"/>
      <c r="SU39" s="19"/>
      <c r="SV39" s="19"/>
      <c r="SW39" s="19"/>
      <c r="SX39" s="19"/>
      <c r="SY39" s="19"/>
      <c r="SZ39" s="19"/>
      <c r="TA39" s="19"/>
      <c r="TB39" s="19"/>
      <c r="TC39" s="19"/>
      <c r="TD39" s="19"/>
      <c r="TE39" s="19"/>
      <c r="TF39" s="19"/>
      <c r="TG39" s="19"/>
      <c r="TH39" s="19"/>
      <c r="TI39" s="19"/>
      <c r="TJ39" s="19"/>
      <c r="TK39" s="19"/>
      <c r="TL39" s="19"/>
      <c r="TM39" s="19"/>
      <c r="TN39" s="19"/>
      <c r="TO39" s="19"/>
      <c r="TP39" s="19"/>
      <c r="TQ39" s="19"/>
      <c r="TR39" s="19"/>
      <c r="TS39" s="19"/>
      <c r="TT39" s="19"/>
      <c r="TU39" s="19"/>
      <c r="TV39" s="19"/>
      <c r="TW39" s="19"/>
      <c r="TX39" s="19"/>
      <c r="TY39" s="19"/>
      <c r="TZ39" s="19"/>
      <c r="UA39" s="19"/>
      <c r="UB39" s="19"/>
      <c r="UC39" s="19"/>
      <c r="UD39" s="19"/>
      <c r="UE39" s="19"/>
      <c r="UF39" s="19"/>
      <c r="UG39" s="19"/>
      <c r="UH39" s="19"/>
      <c r="UI39" s="19"/>
      <c r="UJ39" s="19"/>
      <c r="UK39" s="19"/>
      <c r="UL39" s="19"/>
      <c r="UM39" s="19"/>
      <c r="UN39" s="19"/>
      <c r="UO39" s="19"/>
      <c r="UP39" s="19"/>
      <c r="UQ39" s="19"/>
      <c r="UR39" s="19"/>
      <c r="US39" s="19"/>
      <c r="UT39" s="19"/>
      <c r="UU39" s="19"/>
      <c r="UV39" s="19"/>
      <c r="UW39" s="19"/>
      <c r="UX39" s="19"/>
      <c r="UY39" s="19"/>
      <c r="UZ39" s="19"/>
      <c r="VA39" s="19"/>
      <c r="VB39" s="19"/>
      <c r="VC39" s="19"/>
      <c r="VD39" s="19"/>
      <c r="VE39" s="19"/>
      <c r="VF39" s="19"/>
      <c r="VG39" s="19"/>
      <c r="VH39" s="19"/>
      <c r="VI39" s="19"/>
      <c r="VJ39" s="19"/>
      <c r="VK39" s="19"/>
      <c r="VL39" s="19"/>
      <c r="VM39" s="19"/>
      <c r="VN39" s="19"/>
      <c r="VO39" s="19"/>
      <c r="VP39" s="19"/>
      <c r="VQ39" s="19"/>
      <c r="VR39" s="19"/>
      <c r="VS39" s="19"/>
      <c r="VT39" s="19"/>
      <c r="VU39" s="19"/>
      <c r="VV39" s="19"/>
      <c r="VW39" s="19"/>
      <c r="VX39" s="19"/>
      <c r="VY39" s="19"/>
      <c r="VZ39" s="19"/>
      <c r="WA39" s="19"/>
      <c r="WB39" s="19"/>
      <c r="WC39" s="19"/>
      <c r="WD39" s="19"/>
      <c r="WE39" s="19"/>
      <c r="WF39" s="19"/>
      <c r="WG39" s="19"/>
      <c r="WH39" s="19"/>
      <c r="WI39" s="19"/>
      <c r="WJ39" s="19"/>
      <c r="WK39" s="19"/>
      <c r="WL39" s="19"/>
      <c r="WM39" s="19"/>
      <c r="WN39" s="19"/>
      <c r="WO39" s="19"/>
      <c r="WP39" s="19"/>
      <c r="WQ39" s="19"/>
      <c r="WR39" s="19"/>
      <c r="WS39" s="19"/>
      <c r="WT39" s="19"/>
      <c r="WU39" s="19"/>
      <c r="WV39" s="19"/>
      <c r="WW39" s="19"/>
      <c r="WX39" s="19"/>
      <c r="WY39" s="19"/>
      <c r="WZ39" s="19"/>
      <c r="XA39" s="19"/>
      <c r="XB39" s="19"/>
      <c r="XC39" s="19"/>
      <c r="XD39" s="19"/>
      <c r="XE39" s="19"/>
      <c r="XF39" s="19"/>
      <c r="XG39" s="19"/>
      <c r="XH39" s="19"/>
      <c r="XI39" s="19"/>
      <c r="XJ39" s="19"/>
      <c r="XK39" s="19"/>
      <c r="XL39" s="19"/>
      <c r="XM39" s="19"/>
      <c r="XN39" s="19"/>
      <c r="XO39" s="19"/>
      <c r="XP39" s="19"/>
      <c r="XQ39" s="19"/>
      <c r="XR39" s="19"/>
      <c r="XS39" s="19"/>
      <c r="XT39" s="19"/>
      <c r="XU39" s="19"/>
      <c r="XV39" s="19"/>
      <c r="XW39" s="19"/>
      <c r="XX39" s="19"/>
      <c r="XY39" s="19"/>
      <c r="XZ39" s="19"/>
      <c r="YA39" s="19"/>
      <c r="YB39" s="19"/>
      <c r="YC39" s="19"/>
      <c r="YD39" s="19"/>
      <c r="YE39" s="19"/>
      <c r="YF39" s="19"/>
      <c r="YG39" s="19"/>
      <c r="YH39" s="19"/>
      <c r="YI39" s="19"/>
      <c r="YJ39" s="19"/>
      <c r="YK39" s="19"/>
      <c r="YL39" s="19"/>
      <c r="YM39" s="19"/>
      <c r="YN39" s="19"/>
      <c r="YO39" s="19"/>
      <c r="YP39" s="19"/>
      <c r="YQ39" s="19"/>
      <c r="YR39" s="19"/>
      <c r="YS39" s="19"/>
      <c r="YT39" s="19"/>
      <c r="YU39" s="19"/>
      <c r="YV39" s="19"/>
      <c r="YW39" s="19"/>
      <c r="YX39" s="19"/>
      <c r="YY39" s="19"/>
      <c r="YZ39" s="19"/>
      <c r="ZA39" s="19"/>
      <c r="ZB39" s="19"/>
      <c r="ZC39" s="19"/>
      <c r="ZD39" s="19"/>
      <c r="ZE39" s="19"/>
      <c r="ZF39" s="19"/>
      <c r="ZG39" s="19"/>
      <c r="ZH39" s="19"/>
      <c r="ZI39" s="19"/>
      <c r="ZJ39" s="19"/>
      <c r="ZK39" s="19"/>
      <c r="ZL39" s="19"/>
      <c r="ZM39" s="19"/>
      <c r="ZN39" s="19"/>
      <c r="ZO39" s="19"/>
      <c r="ZP39" s="19"/>
      <c r="ZQ39" s="19"/>
      <c r="ZR39" s="19"/>
      <c r="ZS39" s="19"/>
      <c r="ZT39" s="19"/>
      <c r="ZU39" s="19"/>
      <c r="ZV39" s="19"/>
      <c r="ZW39" s="19"/>
      <c r="ZX39" s="19"/>
      <c r="ZY39" s="19"/>
      <c r="ZZ39" s="19"/>
      <c r="AAA39" s="19"/>
      <c r="AAB39" s="19"/>
      <c r="AAC39" s="19"/>
      <c r="AAD39" s="19"/>
      <c r="AAE39" s="19"/>
      <c r="AAF39" s="19"/>
      <c r="AAG39" s="19"/>
      <c r="AAH39" s="19"/>
      <c r="AAI39" s="19"/>
      <c r="AAJ39" s="19"/>
      <c r="AAK39" s="19"/>
      <c r="AAL39" s="19"/>
      <c r="AAM39" s="19"/>
      <c r="AAN39" s="19"/>
      <c r="AAO39" s="19"/>
      <c r="AAP39" s="19"/>
      <c r="AAQ39" s="19"/>
      <c r="AAR39" s="19"/>
      <c r="AAS39" s="19"/>
      <c r="AAT39" s="19"/>
      <c r="AAU39" s="19"/>
      <c r="AAV39" s="19"/>
      <c r="AAW39" s="19"/>
      <c r="AAX39" s="19"/>
      <c r="AAY39" s="19"/>
      <c r="AAZ39" s="19"/>
      <c r="ABA39" s="19"/>
      <c r="ABB39" s="19"/>
      <c r="ABC39" s="19"/>
      <c r="ABD39" s="19"/>
      <c r="ABE39" s="19"/>
      <c r="ABF39" s="19"/>
      <c r="ABG39" s="19"/>
      <c r="ABH39" s="19"/>
      <c r="ABI39" s="19"/>
      <c r="ABJ39" s="19"/>
      <c r="ABK39" s="19"/>
      <c r="ABL39" s="19"/>
      <c r="ABM39" s="19"/>
      <c r="ABN39" s="19"/>
      <c r="ABO39" s="19"/>
      <c r="ABP39" s="19"/>
      <c r="ABQ39" s="19"/>
      <c r="ABR39" s="19"/>
      <c r="ABS39" s="19"/>
      <c r="ABT39" s="19"/>
      <c r="ABU39" s="19"/>
      <c r="ABV39" s="19"/>
      <c r="ABW39" s="19"/>
      <c r="ABX39" s="19"/>
      <c r="ABY39" s="19"/>
      <c r="ABZ39" s="19"/>
      <c r="ACA39" s="19"/>
      <c r="ACB39" s="19"/>
      <c r="ACC39" s="19"/>
      <c r="ACD39" s="19"/>
      <c r="ACE39" s="19"/>
      <c r="ACF39" s="19"/>
      <c r="ACG39" s="19"/>
      <c r="ACH39" s="19"/>
      <c r="ACI39" s="19"/>
      <c r="ACJ39" s="19"/>
      <c r="ACK39" s="19"/>
      <c r="ACL39" s="19"/>
      <c r="ACM39" s="19"/>
      <c r="ACN39" s="19"/>
      <c r="ACO39" s="19"/>
      <c r="ACP39" s="19"/>
      <c r="ACQ39" s="19"/>
      <c r="ACR39" s="19"/>
      <c r="ACS39" s="19"/>
      <c r="ACT39" s="19"/>
      <c r="ACU39" s="19"/>
      <c r="ACV39" s="19"/>
      <c r="ACW39" s="19"/>
      <c r="ACX39" s="19"/>
      <c r="ACY39" s="19"/>
      <c r="ACZ39" s="19"/>
      <c r="ADA39" s="19"/>
      <c r="ADB39" s="19"/>
      <c r="ADC39" s="19"/>
      <c r="ADD39" s="19"/>
      <c r="ADE39" s="19"/>
      <c r="ADF39" s="19"/>
      <c r="ADG39" s="19"/>
      <c r="ADH39" s="19"/>
      <c r="ADI39" s="19"/>
      <c r="ADJ39" s="19"/>
      <c r="ADK39" s="19"/>
      <c r="ADL39" s="19"/>
      <c r="ADM39" s="19"/>
      <c r="ADN39" s="19"/>
      <c r="ADO39" s="19"/>
      <c r="ADP39" s="19"/>
      <c r="ADQ39" s="19"/>
      <c r="ADR39" s="19"/>
      <c r="ADS39" s="19"/>
      <c r="ADT39" s="19"/>
      <c r="ADU39" s="19"/>
      <c r="ADV39" s="19"/>
      <c r="ADW39" s="19"/>
      <c r="ADX39" s="19"/>
      <c r="ADY39" s="19"/>
      <c r="ADZ39" s="19"/>
      <c r="AEA39" s="19"/>
      <c r="AEB39" s="19"/>
      <c r="AEC39" s="19"/>
      <c r="AED39" s="19"/>
      <c r="AEE39" s="19"/>
      <c r="AEF39" s="19"/>
      <c r="AEG39" s="19"/>
      <c r="AEH39" s="19"/>
      <c r="AEI39" s="19"/>
      <c r="AEJ39" s="19"/>
      <c r="AEK39" s="19"/>
      <c r="AEL39" s="19"/>
      <c r="AEM39" s="19"/>
      <c r="AEN39" s="19"/>
      <c r="AEO39" s="19"/>
      <c r="AEP39" s="19"/>
      <c r="AEQ39" s="19"/>
      <c r="AER39" s="19"/>
      <c r="AES39" s="19"/>
      <c r="AET39" s="19"/>
      <c r="AEU39" s="19"/>
      <c r="AEV39" s="19"/>
      <c r="AEW39" s="19"/>
      <c r="AEX39" s="19"/>
      <c r="AEY39" s="19"/>
      <c r="AEZ39" s="19"/>
      <c r="AFA39" s="19"/>
      <c r="AFB39" s="19"/>
      <c r="AFC39" s="19"/>
      <c r="AFD39" s="19"/>
      <c r="AFE39" s="19"/>
      <c r="AFF39" s="19"/>
      <c r="AFG39" s="19"/>
      <c r="AFH39" s="19"/>
      <c r="AFI39" s="19"/>
      <c r="AFJ39" s="19"/>
      <c r="AFK39" s="19"/>
      <c r="AFL39" s="19"/>
      <c r="AFM39" s="19"/>
      <c r="AFN39" s="19"/>
      <c r="AFO39" s="19"/>
      <c r="AFP39" s="19"/>
      <c r="AFQ39" s="19"/>
      <c r="AFR39" s="19"/>
      <c r="AFS39" s="19"/>
      <c r="AFT39" s="19"/>
      <c r="AFU39" s="19"/>
      <c r="AFV39" s="19"/>
      <c r="AFW39" s="19"/>
      <c r="AFX39" s="19"/>
      <c r="AFY39" s="19"/>
      <c r="AFZ39" s="19"/>
      <c r="AGA39" s="19"/>
      <c r="AGB39" s="19"/>
      <c r="AGC39" s="19"/>
      <c r="AGD39" s="19"/>
      <c r="AGE39" s="19"/>
      <c r="AGF39" s="19"/>
      <c r="AGG39" s="19"/>
      <c r="AGH39" s="19"/>
      <c r="AGI39" s="19"/>
      <c r="AGJ39" s="19"/>
      <c r="AGK39" s="19"/>
      <c r="AGL39" s="19"/>
      <c r="AGM39" s="19"/>
      <c r="AGN39" s="19"/>
      <c r="AGO39" s="19"/>
      <c r="AGP39" s="19"/>
      <c r="AGQ39" s="19"/>
      <c r="AGR39" s="19"/>
      <c r="AGS39" s="19"/>
      <c r="AGT39" s="19"/>
      <c r="AGU39" s="19"/>
      <c r="AGV39" s="19"/>
      <c r="AGW39" s="19"/>
      <c r="AGX39" s="19"/>
      <c r="AGY39" s="19"/>
      <c r="AGZ39" s="19"/>
      <c r="AHA39" s="19"/>
      <c r="AHB39" s="19"/>
      <c r="AHC39" s="19"/>
      <c r="AHD39" s="19"/>
      <c r="AHE39" s="19"/>
      <c r="AHF39" s="19"/>
      <c r="AHG39" s="19"/>
      <c r="AHH39" s="19"/>
      <c r="AHI39" s="19"/>
      <c r="AHJ39" s="19"/>
      <c r="AHK39" s="19"/>
      <c r="AHL39" s="19"/>
      <c r="AHM39" s="19"/>
      <c r="AHN39" s="19"/>
      <c r="AHO39" s="19"/>
      <c r="AHP39" s="19"/>
      <c r="AHQ39" s="19"/>
      <c r="AHR39" s="19"/>
      <c r="AHS39" s="19"/>
      <c r="AHT39" s="19"/>
      <c r="AHU39" s="19"/>
      <c r="AHV39" s="19"/>
      <c r="AHW39" s="19"/>
      <c r="AHX39" s="19"/>
      <c r="AHY39" s="19"/>
      <c r="AHZ39" s="19"/>
      <c r="AIA39" s="19"/>
      <c r="AIB39" s="19"/>
      <c r="AIC39" s="19"/>
      <c r="AID39" s="19"/>
      <c r="AIE39" s="19"/>
      <c r="AIF39" s="19"/>
      <c r="AIG39" s="19"/>
      <c r="AIH39" s="19"/>
      <c r="AII39" s="19"/>
      <c r="AIJ39" s="19"/>
      <c r="AIK39" s="19"/>
      <c r="AIL39" s="19"/>
      <c r="AIM39" s="19"/>
      <c r="AIN39" s="19"/>
      <c r="AIO39" s="19"/>
      <c r="AIP39" s="19"/>
      <c r="AIQ39" s="19"/>
      <c r="AIR39" s="19"/>
      <c r="AIS39" s="19"/>
      <c r="AIT39" s="19"/>
      <c r="AIU39" s="19"/>
      <c r="AIV39" s="19"/>
      <c r="AIW39" s="19"/>
      <c r="AIX39" s="19"/>
      <c r="AIY39" s="19"/>
      <c r="AIZ39" s="19"/>
      <c r="AJA39" s="19"/>
      <c r="AJB39" s="19"/>
      <c r="AJC39" s="19"/>
      <c r="AJD39" s="19"/>
      <c r="AJE39" s="19"/>
      <c r="AJF39" s="19"/>
      <c r="AJG39" s="19"/>
      <c r="AJH39" s="19"/>
      <c r="AJI39" s="19"/>
      <c r="AJJ39" s="19"/>
      <c r="AJK39" s="19"/>
      <c r="AJL39" s="19"/>
      <c r="AJM39" s="19"/>
      <c r="AJN39" s="19"/>
      <c r="AJO39" s="19"/>
      <c r="AJP39" s="19"/>
      <c r="AJQ39" s="19"/>
      <c r="AJR39" s="19"/>
      <c r="AJS39" s="19"/>
      <c r="AJT39" s="19"/>
      <c r="AJU39" s="19"/>
      <c r="AJV39" s="19"/>
      <c r="AJW39" s="19"/>
      <c r="AJX39" s="19"/>
      <c r="AJY39" s="19"/>
      <c r="AJZ39" s="19"/>
      <c r="AKA39" s="19"/>
      <c r="AKB39" s="19"/>
      <c r="AKC39" s="19"/>
      <c r="AKD39" s="19"/>
      <c r="AKE39" s="19"/>
      <c r="AKF39" s="19"/>
      <c r="AKG39" s="19"/>
      <c r="AKH39" s="19"/>
      <c r="AKI39" s="19"/>
      <c r="AKJ39" s="19"/>
      <c r="AKK39" s="19"/>
      <c r="AKL39" s="19"/>
      <c r="AKM39" s="19"/>
      <c r="AKN39" s="19"/>
      <c r="AKO39" s="19"/>
      <c r="AKP39" s="19"/>
      <c r="AKQ39" s="19"/>
      <c r="AKR39" s="19"/>
      <c r="AKS39" s="19"/>
      <c r="AKT39" s="19"/>
      <c r="AKU39" s="19"/>
      <c r="AKV39" s="19"/>
      <c r="AKW39" s="19"/>
      <c r="AKX39" s="19"/>
      <c r="AKY39" s="19"/>
      <c r="AKZ39" s="19"/>
      <c r="ALA39" s="19"/>
      <c r="ALB39" s="19"/>
      <c r="ALC39" s="19"/>
      <c r="ALD39" s="19"/>
      <c r="ALE39" s="19"/>
      <c r="ALF39" s="19"/>
      <c r="ALG39" s="19"/>
      <c r="ALH39" s="19"/>
      <c r="ALI39" s="19"/>
      <c r="ALJ39" s="19"/>
      <c r="ALK39" s="19"/>
      <c r="ALL39" s="19"/>
      <c r="ALM39" s="19"/>
      <c r="ALN39" s="19"/>
      <c r="ALO39" s="19"/>
      <c r="ALP39" s="19"/>
      <c r="ALQ39" s="19"/>
      <c r="ALR39" s="19"/>
      <c r="ALS39" s="19"/>
      <c r="ALT39" s="19"/>
      <c r="ALU39" s="19"/>
      <c r="ALV39" s="19"/>
      <c r="ALW39" s="19"/>
      <c r="ALX39" s="19"/>
      <c r="ALY39" s="19"/>
      <c r="ALZ39" s="19"/>
      <c r="AMA39" s="19"/>
      <c r="AMB39" s="19"/>
      <c r="AMC39" s="19"/>
      <c r="AMD39" s="19"/>
      <c r="AME39" s="19"/>
      <c r="AMF39" s="19"/>
      <c r="AMG39" s="19"/>
      <c r="AMH39" s="19"/>
      <c r="AMI39" s="19"/>
      <c r="AMJ39" s="19"/>
      <c r="AMK39" s="19"/>
      <c r="AML39" s="19"/>
      <c r="AMM39" s="19"/>
      <c r="AMN39" s="19"/>
      <c r="AMO39" s="19"/>
      <c r="AMP39" s="19"/>
      <c r="AMQ39" s="19"/>
      <c r="AMR39" s="19"/>
      <c r="AMS39" s="19"/>
      <c r="AMT39" s="19"/>
      <c r="AMU39" s="19"/>
      <c r="AMV39" s="19"/>
      <c r="AMW39" s="19"/>
      <c r="AMX39" s="19"/>
      <c r="AMY39" s="19"/>
      <c r="AMZ39" s="19"/>
      <c r="ANA39" s="19"/>
      <c r="ANB39" s="19"/>
      <c r="ANC39" s="19"/>
      <c r="AND39" s="19"/>
      <c r="ANE39" s="19"/>
      <c r="ANF39" s="19"/>
      <c r="ANG39" s="19"/>
      <c r="ANH39" s="19"/>
      <c r="ANI39" s="19"/>
      <c r="ANJ39" s="19"/>
      <c r="ANK39" s="19"/>
      <c r="ANL39" s="19"/>
      <c r="ANM39" s="19"/>
      <c r="ANN39" s="19"/>
      <c r="ANO39" s="19"/>
      <c r="ANP39" s="19"/>
      <c r="ANQ39" s="19"/>
      <c r="ANR39" s="19"/>
      <c r="ANS39" s="19"/>
      <c r="ANT39" s="19"/>
      <c r="ANU39" s="19"/>
      <c r="ANV39" s="19"/>
      <c r="ANW39" s="19"/>
      <c r="ANX39" s="19"/>
      <c r="ANY39" s="19"/>
      <c r="ANZ39" s="19"/>
      <c r="AOA39" s="19"/>
      <c r="AOB39" s="19"/>
      <c r="AOC39" s="19"/>
      <c r="AOD39" s="19"/>
      <c r="AOE39" s="19"/>
      <c r="AOF39" s="19"/>
      <c r="AOG39" s="19"/>
      <c r="AOH39" s="19"/>
      <c r="AOI39" s="19"/>
      <c r="AOJ39" s="19"/>
      <c r="AOK39" s="19"/>
      <c r="AOL39" s="19"/>
      <c r="AOM39" s="19"/>
      <c r="AON39" s="19"/>
      <c r="AOO39" s="19"/>
      <c r="AOP39" s="19"/>
      <c r="AOQ39" s="19"/>
      <c r="AOR39" s="19"/>
      <c r="AOS39" s="19"/>
      <c r="AOT39" s="19"/>
      <c r="AOU39" s="19"/>
      <c r="AOV39" s="19"/>
      <c r="AOW39" s="19"/>
      <c r="AOX39" s="19"/>
      <c r="AOY39" s="19"/>
      <c r="AOZ39" s="19"/>
      <c r="APA39" s="19"/>
      <c r="APB39" s="19"/>
      <c r="APC39" s="19"/>
      <c r="APD39" s="19"/>
      <c r="APE39" s="19"/>
      <c r="APF39" s="19"/>
      <c r="APG39" s="19"/>
      <c r="APH39" s="19"/>
      <c r="API39" s="19"/>
      <c r="APJ39" s="19"/>
      <c r="APK39" s="19"/>
      <c r="APL39" s="19"/>
      <c r="APM39" s="19"/>
      <c r="APN39" s="19"/>
      <c r="APO39" s="19"/>
      <c r="APP39" s="19"/>
      <c r="APQ39" s="19"/>
      <c r="APR39" s="19"/>
      <c r="APS39" s="19"/>
      <c r="APT39" s="19"/>
      <c r="APU39" s="19"/>
      <c r="APV39" s="19"/>
      <c r="APW39" s="19"/>
      <c r="APX39" s="19"/>
      <c r="APY39" s="19"/>
      <c r="APZ39" s="19"/>
      <c r="AQA39" s="19"/>
      <c r="AQB39" s="19"/>
      <c r="AQC39" s="19"/>
      <c r="AQD39" s="19"/>
      <c r="AQE39" s="19"/>
      <c r="AQF39" s="19"/>
      <c r="AQG39" s="19"/>
      <c r="AQH39" s="19"/>
      <c r="AQI39" s="19"/>
      <c r="AQJ39" s="19"/>
      <c r="AQK39" s="19"/>
      <c r="AQL39" s="19"/>
      <c r="AQM39" s="19"/>
      <c r="AQN39" s="19"/>
      <c r="AQO39" s="19"/>
      <c r="AQP39" s="19"/>
      <c r="AQQ39" s="19"/>
      <c r="AQR39" s="19"/>
      <c r="AQS39" s="19"/>
      <c r="AQT39" s="19"/>
      <c r="AQU39" s="19"/>
      <c r="AQV39" s="19"/>
      <c r="AQW39" s="19"/>
      <c r="AQX39" s="19"/>
      <c r="AQY39" s="19"/>
      <c r="AQZ39" s="19"/>
      <c r="ARA39" s="19"/>
      <c r="ARB39" s="19"/>
      <c r="ARC39" s="19"/>
      <c r="ARD39" s="19"/>
      <c r="ARE39" s="19"/>
      <c r="ARF39" s="19"/>
      <c r="ARG39" s="19"/>
      <c r="ARH39" s="19"/>
      <c r="ARI39" s="19"/>
      <c r="ARJ39" s="19"/>
      <c r="ARK39" s="19"/>
      <c r="ARL39" s="19"/>
      <c r="ARM39" s="19"/>
      <c r="ARN39" s="19"/>
      <c r="ARO39" s="19"/>
      <c r="ARP39" s="19"/>
      <c r="ARQ39" s="19"/>
      <c r="ARR39" s="19"/>
      <c r="ARS39" s="19"/>
      <c r="ART39" s="19"/>
      <c r="ARU39" s="19"/>
      <c r="ARV39" s="19"/>
      <c r="ARW39" s="19"/>
      <c r="ARX39" s="19"/>
      <c r="ARY39" s="19"/>
      <c r="ARZ39" s="19"/>
      <c r="ASA39" s="19"/>
      <c r="ASB39" s="19"/>
      <c r="ASC39" s="19"/>
      <c r="ASD39" s="19"/>
      <c r="ASE39" s="19"/>
      <c r="ASF39" s="19"/>
      <c r="ASG39" s="19"/>
      <c r="ASH39" s="19"/>
      <c r="ASI39" s="19"/>
      <c r="ASJ39" s="19"/>
      <c r="ASK39" s="19"/>
      <c r="ASL39" s="19"/>
      <c r="ASM39" s="19"/>
      <c r="ASN39" s="19"/>
      <c r="ASO39" s="19"/>
      <c r="ASP39" s="19"/>
      <c r="ASQ39" s="19"/>
      <c r="ASR39" s="19"/>
      <c r="ASS39" s="19"/>
      <c r="AST39" s="19"/>
      <c r="ASU39" s="19"/>
      <c r="ASV39" s="19"/>
      <c r="ASW39" s="19"/>
      <c r="ASX39" s="19"/>
      <c r="ASY39" s="19"/>
      <c r="ASZ39" s="19"/>
      <c r="ATA39" s="19"/>
      <c r="ATB39" s="19"/>
      <c r="ATC39" s="19"/>
      <c r="ATD39" s="19"/>
      <c r="ATE39" s="19"/>
      <c r="ATF39" s="19"/>
      <c r="ATG39" s="19"/>
      <c r="ATH39" s="19"/>
      <c r="ATI39" s="19"/>
      <c r="ATJ39" s="19"/>
      <c r="ATK39" s="19"/>
      <c r="ATL39" s="19"/>
      <c r="ATM39" s="19"/>
      <c r="ATN39" s="19"/>
      <c r="ATO39" s="19"/>
      <c r="ATP39" s="19"/>
      <c r="ATQ39" s="19"/>
      <c r="ATR39" s="19"/>
      <c r="ATS39" s="19"/>
      <c r="ATT39" s="19"/>
      <c r="ATU39" s="19"/>
      <c r="ATV39" s="19"/>
      <c r="ATW39" s="19"/>
      <c r="ATX39" s="19"/>
      <c r="ATY39" s="19"/>
      <c r="ATZ39" s="19"/>
      <c r="AUA39" s="19"/>
      <c r="AUB39" s="19"/>
      <c r="AUC39" s="19"/>
      <c r="AUD39" s="19"/>
      <c r="AUE39" s="19"/>
      <c r="AUF39" s="19"/>
      <c r="AUG39" s="19"/>
      <c r="AUH39" s="19"/>
      <c r="AUI39" s="19"/>
      <c r="AUJ39" s="19"/>
      <c r="AUK39" s="19"/>
      <c r="AUL39" s="19"/>
      <c r="AUM39" s="19"/>
      <c r="AUN39" s="19"/>
      <c r="AUO39" s="19"/>
      <c r="AUP39" s="19"/>
      <c r="AUQ39" s="19"/>
      <c r="AUR39" s="19"/>
      <c r="AUS39" s="19"/>
      <c r="AUT39" s="19"/>
      <c r="AUU39" s="19"/>
      <c r="AUV39" s="19"/>
      <c r="AUW39" s="19"/>
      <c r="AUX39" s="19"/>
      <c r="AUY39" s="19"/>
      <c r="AUZ39" s="19"/>
      <c r="AVA39" s="19"/>
      <c r="AVB39" s="19"/>
      <c r="AVC39" s="19"/>
      <c r="AVD39" s="19"/>
      <c r="AVE39" s="19"/>
      <c r="AVF39" s="19"/>
      <c r="AVG39" s="19"/>
      <c r="AVH39" s="19"/>
      <c r="AVI39" s="19"/>
      <c r="AVJ39" s="19"/>
      <c r="AVK39" s="19"/>
      <c r="AVL39" s="19"/>
      <c r="AVM39" s="19"/>
      <c r="AVN39" s="19"/>
      <c r="AVO39" s="19"/>
      <c r="AVP39" s="19"/>
      <c r="AVQ39" s="19"/>
      <c r="AVR39" s="19"/>
      <c r="AVS39" s="19"/>
      <c r="AVT39" s="19"/>
      <c r="AVU39" s="19"/>
      <c r="AVV39" s="19"/>
      <c r="AVW39" s="19"/>
      <c r="AVX39" s="19"/>
      <c r="AVY39" s="19"/>
      <c r="AVZ39" s="19"/>
      <c r="AWA39" s="19"/>
      <c r="AWB39" s="19"/>
      <c r="AWC39" s="19"/>
      <c r="AWD39" s="19"/>
      <c r="AWE39" s="19"/>
      <c r="AWF39" s="19"/>
      <c r="AWG39" s="19"/>
      <c r="AWH39" s="19"/>
      <c r="AWI39" s="19"/>
      <c r="AWJ39" s="19"/>
      <c r="AWK39" s="19"/>
      <c r="AWL39" s="19"/>
      <c r="AWM39" s="19"/>
      <c r="AWN39" s="19"/>
      <c r="AWO39" s="19"/>
      <c r="AWP39" s="19"/>
      <c r="AWQ39" s="19"/>
      <c r="AWR39" s="19"/>
      <c r="AWS39" s="19"/>
      <c r="AWT39" s="19"/>
      <c r="AWU39" s="19"/>
      <c r="AWV39" s="19"/>
      <c r="AWW39" s="19"/>
      <c r="AWX39" s="19"/>
      <c r="AWY39" s="19"/>
      <c r="AWZ39" s="19"/>
      <c r="AXA39" s="19"/>
      <c r="AXB39" s="19"/>
      <c r="AXC39" s="19"/>
      <c r="AXD39" s="19"/>
      <c r="AXE39" s="19"/>
      <c r="AXF39" s="19"/>
      <c r="AXG39" s="19"/>
      <c r="AXH39" s="19"/>
      <c r="AXI39" s="19"/>
      <c r="AXJ39" s="19"/>
      <c r="AXK39" s="19"/>
      <c r="AXL39" s="19"/>
      <c r="AXM39" s="19"/>
      <c r="AXN39" s="19"/>
      <c r="AXO39" s="19"/>
      <c r="AXP39" s="19"/>
      <c r="AXQ39" s="19"/>
      <c r="AXR39" s="19"/>
      <c r="AXS39" s="19"/>
      <c r="AXT39" s="19"/>
      <c r="AXU39" s="19"/>
      <c r="AXV39" s="19"/>
      <c r="AXW39" s="19"/>
      <c r="AXX39" s="19"/>
      <c r="AXY39" s="19"/>
      <c r="AXZ39" s="19"/>
      <c r="AYA39" s="19"/>
      <c r="AYB39" s="19"/>
      <c r="AYC39" s="19"/>
      <c r="AYD39" s="19"/>
      <c r="AYE39" s="19"/>
      <c r="AYF39" s="19"/>
      <c r="AYG39" s="19"/>
      <c r="AYH39" s="19"/>
      <c r="AYI39" s="19"/>
      <c r="AYJ39" s="19"/>
      <c r="AYK39" s="19"/>
      <c r="AYL39" s="19"/>
      <c r="AYM39" s="19"/>
      <c r="AYN39" s="19"/>
      <c r="AYO39" s="19"/>
      <c r="AYP39" s="19"/>
      <c r="AYQ39" s="19"/>
      <c r="AYR39" s="19"/>
      <c r="AYS39" s="19"/>
      <c r="AYT39" s="19"/>
      <c r="AYU39" s="19"/>
      <c r="AYV39" s="19"/>
      <c r="AYW39" s="19"/>
      <c r="AYX39" s="19"/>
      <c r="AYY39" s="19"/>
      <c r="AYZ39" s="19"/>
      <c r="AZA39" s="19"/>
      <c r="AZB39" s="19"/>
      <c r="AZC39" s="19"/>
      <c r="AZD39" s="19"/>
      <c r="AZE39" s="19"/>
      <c r="AZF39" s="19"/>
      <c r="AZG39" s="19"/>
      <c r="AZH39" s="19"/>
      <c r="AZI39" s="19"/>
      <c r="AZJ39" s="19"/>
      <c r="AZK39" s="19"/>
      <c r="AZL39" s="19"/>
      <c r="AZM39" s="19"/>
      <c r="AZN39" s="19"/>
      <c r="AZO39" s="19"/>
      <c r="AZP39" s="19"/>
      <c r="AZQ39" s="19"/>
      <c r="AZR39" s="19"/>
      <c r="AZS39" s="19"/>
      <c r="AZT39" s="19"/>
      <c r="AZU39" s="19"/>
      <c r="AZV39" s="19"/>
      <c r="AZW39" s="19"/>
      <c r="AZX39" s="19"/>
      <c r="AZY39" s="19"/>
      <c r="AZZ39" s="19"/>
      <c r="BAA39" s="19"/>
      <c r="BAB39" s="19"/>
      <c r="BAC39" s="19"/>
      <c r="BAD39" s="19"/>
      <c r="BAE39" s="19"/>
      <c r="BAF39" s="19"/>
      <c r="BAG39" s="19"/>
      <c r="BAH39" s="19"/>
      <c r="BAI39" s="19"/>
      <c r="BAJ39" s="19"/>
      <c r="BAK39" s="19"/>
      <c r="BAL39" s="19"/>
      <c r="BAM39" s="19"/>
      <c r="BAN39" s="19"/>
      <c r="BAO39" s="19"/>
      <c r="BAP39" s="19"/>
      <c r="BAQ39" s="19"/>
      <c r="BAR39" s="19"/>
      <c r="BAS39" s="19"/>
      <c r="BAT39" s="19"/>
      <c r="BAU39" s="19"/>
      <c r="BAV39" s="19"/>
      <c r="BAW39" s="19"/>
      <c r="BAX39" s="19"/>
      <c r="BAY39" s="19"/>
      <c r="BAZ39" s="19"/>
      <c r="BBA39" s="19"/>
      <c r="BBB39" s="19"/>
      <c r="BBC39" s="19"/>
      <c r="BBD39" s="19"/>
      <c r="BBE39" s="19"/>
      <c r="BBF39" s="19"/>
      <c r="BBG39" s="19"/>
      <c r="BBH39" s="19"/>
      <c r="BBI39" s="19"/>
      <c r="BBJ39" s="19"/>
      <c r="BBK39" s="19"/>
      <c r="BBL39" s="19"/>
      <c r="BBM39" s="19"/>
      <c r="BBN39" s="19"/>
      <c r="BBO39" s="19"/>
      <c r="BBP39" s="19"/>
      <c r="BBQ39" s="19"/>
      <c r="BBR39" s="19"/>
      <c r="BBS39" s="19"/>
      <c r="BBT39" s="19"/>
      <c r="BBU39" s="19"/>
      <c r="BBV39" s="19"/>
      <c r="BBW39" s="19"/>
      <c r="BBX39" s="19"/>
      <c r="BBY39" s="19"/>
      <c r="BBZ39" s="19"/>
      <c r="BCA39" s="19"/>
      <c r="BCB39" s="19"/>
      <c r="BCC39" s="19"/>
      <c r="BCD39" s="19"/>
      <c r="BCE39" s="19"/>
      <c r="BCF39" s="19"/>
      <c r="BCG39" s="19"/>
      <c r="BCH39" s="19"/>
      <c r="BCI39" s="19"/>
      <c r="BCJ39" s="19"/>
      <c r="BCK39" s="19"/>
      <c r="BCL39" s="19"/>
      <c r="BCM39" s="19"/>
      <c r="BCN39" s="19"/>
      <c r="BCO39" s="19"/>
      <c r="BCP39" s="19"/>
      <c r="BCQ39" s="19"/>
      <c r="BCR39" s="19"/>
      <c r="BCS39" s="19"/>
      <c r="BCT39" s="19"/>
      <c r="BCU39" s="19"/>
      <c r="BCV39" s="19"/>
      <c r="BCW39" s="19"/>
      <c r="BCX39" s="19"/>
      <c r="BCY39" s="19"/>
      <c r="BCZ39" s="19"/>
      <c r="BDA39" s="19"/>
      <c r="BDB39" s="19"/>
      <c r="BDC39" s="19"/>
      <c r="BDD39" s="19"/>
      <c r="BDE39" s="19"/>
      <c r="BDF39" s="19"/>
      <c r="BDG39" s="19"/>
      <c r="BDH39" s="19"/>
      <c r="BDI39" s="19"/>
      <c r="BDJ39" s="19"/>
      <c r="BDK39" s="19"/>
      <c r="BDL39" s="19"/>
      <c r="BDM39" s="19"/>
      <c r="BDN39" s="19"/>
      <c r="BDO39" s="19"/>
      <c r="BDP39" s="19"/>
      <c r="BDQ39" s="19"/>
      <c r="BDR39" s="19"/>
      <c r="BDS39" s="19"/>
      <c r="BDT39" s="19"/>
      <c r="BDU39" s="19"/>
      <c r="BDV39" s="19"/>
      <c r="BDW39" s="19"/>
      <c r="BDX39" s="19"/>
      <c r="BDY39" s="19"/>
      <c r="BDZ39" s="19"/>
      <c r="BEA39" s="19"/>
      <c r="BEB39" s="19"/>
      <c r="BEC39" s="19"/>
      <c r="BED39" s="19"/>
      <c r="BEE39" s="19"/>
      <c r="BEF39" s="19"/>
      <c r="BEG39" s="19"/>
      <c r="BEH39" s="19"/>
      <c r="BEI39" s="19"/>
      <c r="BEJ39" s="19"/>
      <c r="BEK39" s="19"/>
      <c r="BEL39" s="19"/>
      <c r="BEM39" s="19"/>
      <c r="BEN39" s="19"/>
      <c r="BEO39" s="19"/>
      <c r="BEP39" s="19"/>
      <c r="BEQ39" s="19"/>
      <c r="BER39" s="19"/>
      <c r="BES39" s="19"/>
      <c r="BET39" s="19"/>
      <c r="BEU39" s="19"/>
      <c r="BEV39" s="19"/>
      <c r="BEW39" s="19"/>
      <c r="BEX39" s="19"/>
      <c r="BEY39" s="19"/>
      <c r="BEZ39" s="19"/>
      <c r="BFA39" s="19"/>
      <c r="BFB39" s="19"/>
      <c r="BFC39" s="19"/>
      <c r="BFD39" s="19"/>
      <c r="BFE39" s="19"/>
      <c r="BFF39" s="19"/>
      <c r="BFG39" s="19"/>
      <c r="BFH39" s="19"/>
      <c r="BFI39" s="19"/>
      <c r="BFJ39" s="19"/>
      <c r="BFK39" s="19"/>
      <c r="BFL39" s="19"/>
      <c r="BFM39" s="19"/>
      <c r="BFN39" s="19"/>
      <c r="BFO39" s="19"/>
      <c r="BFP39" s="19"/>
      <c r="BFQ39" s="19"/>
      <c r="BFR39" s="19"/>
      <c r="BFS39" s="19"/>
      <c r="BFT39" s="19"/>
      <c r="BFU39" s="19"/>
      <c r="BFV39" s="19"/>
      <c r="BFW39" s="19"/>
      <c r="BFX39" s="19"/>
      <c r="BFY39" s="19"/>
      <c r="BFZ39" s="19"/>
      <c r="BGA39" s="19"/>
      <c r="BGB39" s="19"/>
      <c r="BGC39" s="19"/>
      <c r="BGD39" s="19"/>
      <c r="BGE39" s="19"/>
      <c r="BGF39" s="19"/>
      <c r="BGG39" s="19"/>
      <c r="BGH39" s="19"/>
      <c r="BGI39" s="19"/>
      <c r="BGJ39" s="19"/>
      <c r="BGK39" s="19"/>
      <c r="BGL39" s="19"/>
      <c r="BGM39" s="19"/>
      <c r="BGN39" s="19"/>
      <c r="BGO39" s="19"/>
      <c r="BGP39" s="19"/>
      <c r="BGQ39" s="19"/>
      <c r="BGR39" s="19"/>
      <c r="BGS39" s="19"/>
      <c r="BGT39" s="19"/>
      <c r="BGU39" s="19"/>
      <c r="BGV39" s="19"/>
      <c r="BGW39" s="19"/>
      <c r="BGX39" s="19"/>
      <c r="BGY39" s="19"/>
      <c r="BGZ39" s="19"/>
      <c r="BHA39" s="19"/>
      <c r="BHB39" s="19"/>
      <c r="BHC39" s="19"/>
      <c r="BHD39" s="19"/>
      <c r="BHE39" s="19"/>
      <c r="BHF39" s="19"/>
      <c r="BHG39" s="19"/>
      <c r="BHH39" s="19"/>
      <c r="BHI39" s="19"/>
      <c r="BHJ39" s="19"/>
      <c r="BHK39" s="19"/>
      <c r="BHL39" s="19"/>
      <c r="BHM39" s="19"/>
      <c r="BHN39" s="19"/>
      <c r="BHO39" s="19"/>
      <c r="BHP39" s="19"/>
      <c r="BHQ39" s="19"/>
      <c r="BHR39" s="19"/>
      <c r="BHS39" s="19"/>
      <c r="BHT39" s="19"/>
      <c r="BHU39" s="19"/>
      <c r="BHV39" s="19"/>
      <c r="BHW39" s="19"/>
      <c r="BHX39" s="19"/>
      <c r="BHY39" s="19"/>
      <c r="BHZ39" s="19"/>
      <c r="BIA39" s="19"/>
      <c r="BIB39" s="19"/>
      <c r="BIC39" s="19"/>
      <c r="BID39" s="19"/>
      <c r="BIE39" s="19"/>
      <c r="BIF39" s="19"/>
      <c r="BIG39" s="19"/>
      <c r="BIH39" s="19"/>
      <c r="BII39" s="19"/>
      <c r="BIJ39" s="19"/>
      <c r="BIK39" s="19"/>
      <c r="BIL39" s="19"/>
      <c r="BIM39" s="19"/>
      <c r="BIN39" s="19"/>
      <c r="BIO39" s="19"/>
      <c r="BIP39" s="19"/>
      <c r="BIQ39" s="19"/>
      <c r="BIR39" s="19"/>
      <c r="BIS39" s="19"/>
      <c r="BIT39" s="19"/>
      <c r="BIU39" s="19"/>
      <c r="BIV39" s="19"/>
      <c r="BIW39" s="19"/>
      <c r="BIX39" s="19"/>
      <c r="BIY39" s="19"/>
      <c r="BIZ39" s="19"/>
      <c r="BJA39" s="19"/>
      <c r="BJB39" s="19"/>
      <c r="BJC39" s="19"/>
      <c r="BJD39" s="19"/>
      <c r="BJE39" s="19"/>
      <c r="BJF39" s="19"/>
      <c r="BJG39" s="19"/>
      <c r="BJH39" s="19"/>
      <c r="BJI39" s="19"/>
      <c r="BJJ39" s="19"/>
      <c r="BJK39" s="19"/>
      <c r="BJL39" s="19"/>
      <c r="BJM39" s="19"/>
      <c r="BJN39" s="19"/>
      <c r="BJO39" s="19"/>
      <c r="BJP39" s="19"/>
      <c r="BJQ39" s="19"/>
      <c r="BJR39" s="19"/>
      <c r="BJS39" s="19"/>
      <c r="BJT39" s="19"/>
      <c r="BJU39" s="19"/>
      <c r="BJV39" s="19"/>
      <c r="BJW39" s="19"/>
      <c r="BJX39" s="19"/>
      <c r="BJY39" s="19"/>
      <c r="BJZ39" s="19"/>
      <c r="BKA39" s="19"/>
      <c r="BKB39" s="19"/>
      <c r="BKC39" s="19"/>
      <c r="BKD39" s="19"/>
      <c r="BKE39" s="19"/>
      <c r="BKF39" s="19"/>
      <c r="BKG39" s="19"/>
      <c r="BKH39" s="19"/>
      <c r="BKI39" s="19"/>
      <c r="BKJ39" s="19"/>
      <c r="BKK39" s="19"/>
      <c r="BKL39" s="19"/>
      <c r="BKM39" s="19"/>
      <c r="BKN39" s="19"/>
      <c r="BKO39" s="19"/>
      <c r="BKP39" s="19"/>
      <c r="BKQ39" s="19"/>
      <c r="BKR39" s="19"/>
      <c r="BKS39" s="19"/>
      <c r="BKT39" s="19"/>
      <c r="BKU39" s="19"/>
      <c r="BKV39" s="19"/>
      <c r="BKW39" s="19"/>
      <c r="BKX39" s="19"/>
      <c r="BKY39" s="19"/>
      <c r="BKZ39" s="19"/>
      <c r="BLA39" s="19"/>
      <c r="BLB39" s="19"/>
      <c r="BLC39" s="19"/>
      <c r="BLD39" s="19"/>
      <c r="BLE39" s="19"/>
      <c r="BLF39" s="19"/>
      <c r="BLG39" s="19"/>
      <c r="BLH39" s="19"/>
      <c r="BLI39" s="19"/>
      <c r="BLJ39" s="19"/>
      <c r="BLK39" s="19"/>
      <c r="BLL39" s="19"/>
      <c r="BLM39" s="19"/>
      <c r="BLN39" s="19"/>
      <c r="BLO39" s="19"/>
      <c r="BLP39" s="19"/>
      <c r="BLQ39" s="19"/>
      <c r="BLR39" s="19"/>
      <c r="BLS39" s="19"/>
      <c r="BLT39" s="19"/>
      <c r="BLU39" s="19"/>
      <c r="BLV39" s="19"/>
      <c r="BLW39" s="19"/>
      <c r="BLX39" s="19"/>
      <c r="BLY39" s="19"/>
      <c r="BLZ39" s="19"/>
      <c r="BMA39" s="19"/>
      <c r="BMB39" s="19"/>
      <c r="BMC39" s="19"/>
      <c r="BMD39" s="19"/>
      <c r="BME39" s="19"/>
      <c r="BMF39" s="19"/>
      <c r="BMG39" s="19"/>
      <c r="BMH39" s="19"/>
      <c r="BMI39" s="19"/>
      <c r="BMJ39" s="19"/>
      <c r="BMK39" s="19"/>
      <c r="BML39" s="19"/>
      <c r="BMM39" s="19"/>
      <c r="BMN39" s="19"/>
      <c r="BMO39" s="19"/>
      <c r="BMP39" s="19"/>
      <c r="BMQ39" s="19"/>
      <c r="BMR39" s="19"/>
      <c r="BMS39" s="19"/>
      <c r="BMT39" s="19"/>
      <c r="BMU39" s="19"/>
      <c r="BMV39" s="19"/>
      <c r="BMW39" s="19"/>
      <c r="BMX39" s="19"/>
      <c r="BMY39" s="19"/>
      <c r="BMZ39" s="19"/>
      <c r="BNA39" s="19"/>
      <c r="BNB39" s="19"/>
      <c r="BNC39" s="19"/>
      <c r="BND39" s="19"/>
      <c r="BNE39" s="19"/>
      <c r="BNF39" s="19"/>
      <c r="BNG39" s="19"/>
      <c r="BNH39" s="19"/>
      <c r="BNI39" s="19"/>
      <c r="BNJ39" s="19"/>
      <c r="BNK39" s="19"/>
      <c r="BNL39" s="19"/>
      <c r="BNM39" s="19"/>
      <c r="BNN39" s="19"/>
      <c r="BNO39" s="19"/>
      <c r="BNP39" s="19"/>
      <c r="BNQ39" s="19"/>
      <c r="BNR39" s="19"/>
      <c r="BNS39" s="19"/>
      <c r="BNT39" s="19"/>
      <c r="BNU39" s="19"/>
      <c r="BNV39" s="19"/>
      <c r="BNW39" s="19"/>
      <c r="BNX39" s="19"/>
      <c r="BNY39" s="19"/>
      <c r="BNZ39" s="19"/>
      <c r="BOA39" s="19"/>
      <c r="BOB39" s="19"/>
      <c r="BOC39" s="19"/>
      <c r="BOD39" s="19"/>
      <c r="BOE39" s="19"/>
      <c r="BOF39" s="19"/>
      <c r="BOG39" s="19"/>
      <c r="BOH39" s="19"/>
      <c r="BOI39" s="19"/>
      <c r="BOJ39" s="19"/>
      <c r="BOK39" s="19"/>
      <c r="BOL39" s="19"/>
      <c r="BOM39" s="19"/>
      <c r="BON39" s="19"/>
      <c r="BOO39" s="19"/>
      <c r="BOP39" s="19"/>
      <c r="BOQ39" s="19"/>
      <c r="BOR39" s="19"/>
      <c r="BOS39" s="19"/>
      <c r="BOT39" s="19"/>
      <c r="BOU39" s="19"/>
      <c r="BOV39" s="19"/>
      <c r="BOW39" s="19"/>
      <c r="BOX39" s="19"/>
      <c r="BOY39" s="19"/>
      <c r="BOZ39" s="19"/>
      <c r="BPA39" s="19"/>
      <c r="BPB39" s="19"/>
      <c r="BPC39" s="19"/>
      <c r="BPD39" s="19"/>
      <c r="BPE39" s="19"/>
      <c r="BPF39" s="19"/>
      <c r="BPG39" s="19"/>
      <c r="BPH39" s="19"/>
      <c r="BPI39" s="19"/>
      <c r="BPJ39" s="19"/>
      <c r="BPK39" s="19"/>
      <c r="BPL39" s="19"/>
      <c r="BPM39" s="19"/>
      <c r="BPN39" s="19"/>
      <c r="BPO39" s="19"/>
      <c r="BPP39" s="19"/>
      <c r="BPQ39" s="19"/>
      <c r="BPR39" s="19"/>
      <c r="BPS39" s="19"/>
      <c r="BPT39" s="19"/>
      <c r="BPU39" s="19"/>
      <c r="BPV39" s="19"/>
      <c r="BPW39" s="19"/>
      <c r="BPX39" s="19"/>
      <c r="BPY39" s="19"/>
      <c r="BPZ39" s="19"/>
      <c r="BQA39" s="19"/>
      <c r="BQB39" s="19"/>
      <c r="BQC39" s="19"/>
      <c r="BQD39" s="19"/>
      <c r="BQE39" s="19"/>
      <c r="BQF39" s="19"/>
      <c r="BQG39" s="19"/>
      <c r="BQH39" s="19"/>
      <c r="BQI39" s="19"/>
      <c r="BQJ39" s="19"/>
      <c r="BQK39" s="19"/>
      <c r="BQL39" s="19"/>
      <c r="BQM39" s="19"/>
      <c r="BQN39" s="19"/>
      <c r="BQO39" s="19"/>
      <c r="BQP39" s="19"/>
      <c r="BQQ39" s="19"/>
      <c r="BQR39" s="19"/>
      <c r="BQS39" s="19"/>
      <c r="BQT39" s="19"/>
      <c r="BQU39" s="19"/>
      <c r="BQV39" s="19"/>
      <c r="BQW39" s="19"/>
      <c r="BQX39" s="19"/>
      <c r="BQY39" s="19"/>
      <c r="BQZ39" s="19"/>
      <c r="BRA39" s="19"/>
      <c r="BRB39" s="19"/>
      <c r="BRC39" s="19"/>
      <c r="BRD39" s="19"/>
      <c r="BRE39" s="19"/>
      <c r="BRF39" s="19"/>
      <c r="BRG39" s="19"/>
      <c r="BRH39" s="19"/>
      <c r="BRI39" s="19"/>
      <c r="BRJ39" s="19"/>
      <c r="BRK39" s="19"/>
      <c r="BRL39" s="19"/>
      <c r="BRM39" s="19"/>
      <c r="BRN39" s="19"/>
      <c r="BRO39" s="19"/>
      <c r="BRP39" s="19"/>
      <c r="BRQ39" s="19"/>
      <c r="BRR39" s="19"/>
      <c r="BRS39" s="19"/>
      <c r="BRT39" s="19"/>
      <c r="BRU39" s="19"/>
      <c r="BRV39" s="19"/>
      <c r="BRW39" s="19"/>
      <c r="BRX39" s="19"/>
      <c r="BRY39" s="19"/>
      <c r="BRZ39" s="19"/>
      <c r="BSA39" s="19"/>
      <c r="BSB39" s="19"/>
      <c r="BSC39" s="19"/>
      <c r="BSD39" s="19"/>
      <c r="BSE39" s="19"/>
      <c r="BSF39" s="19"/>
      <c r="BSG39" s="19"/>
      <c r="BSH39" s="19"/>
      <c r="BSI39" s="19"/>
      <c r="BSJ39" s="19"/>
      <c r="BSK39" s="19"/>
      <c r="BSL39" s="19"/>
      <c r="BSM39" s="19"/>
      <c r="BSN39" s="19"/>
      <c r="BSO39" s="19"/>
      <c r="BSP39" s="19"/>
      <c r="BSQ39" s="19"/>
      <c r="BSR39" s="19"/>
      <c r="BSS39" s="19"/>
      <c r="BST39" s="19"/>
      <c r="BSU39" s="19"/>
      <c r="BSV39" s="19"/>
      <c r="BSW39" s="19"/>
      <c r="BSX39" s="19"/>
      <c r="BSY39" s="19"/>
      <c r="BSZ39" s="19"/>
      <c r="BTA39" s="19"/>
      <c r="BTB39" s="19"/>
      <c r="BTC39" s="19"/>
      <c r="BTD39" s="19"/>
      <c r="BTE39" s="19"/>
      <c r="BTF39" s="19"/>
      <c r="BTG39" s="19"/>
      <c r="BTH39" s="19"/>
      <c r="BTI39" s="19"/>
      <c r="BTJ39" s="19"/>
      <c r="BTK39" s="19"/>
      <c r="BTL39" s="19"/>
      <c r="BTM39" s="19"/>
      <c r="BTN39" s="19"/>
      <c r="BTO39" s="19"/>
      <c r="BTP39" s="19"/>
      <c r="BTQ39" s="19"/>
      <c r="BTR39" s="19"/>
      <c r="BTS39" s="19"/>
      <c r="BTT39" s="19"/>
      <c r="BTU39" s="19"/>
      <c r="BTV39" s="19"/>
      <c r="BTW39" s="19"/>
      <c r="BTX39" s="19"/>
      <c r="BTY39" s="19"/>
      <c r="BTZ39" s="19"/>
      <c r="BUA39" s="19"/>
      <c r="BUB39" s="19"/>
      <c r="BUC39" s="19"/>
      <c r="BUD39" s="19"/>
      <c r="BUE39" s="19"/>
      <c r="BUF39" s="19"/>
      <c r="BUG39" s="19"/>
      <c r="BUH39" s="19"/>
      <c r="BUI39" s="19"/>
      <c r="BUJ39" s="19"/>
      <c r="BUK39" s="19"/>
      <c r="BUL39" s="19"/>
      <c r="BUM39" s="19"/>
      <c r="BUN39" s="19"/>
      <c r="BUO39" s="19"/>
      <c r="BUP39" s="19"/>
      <c r="BUQ39" s="19"/>
      <c r="BUR39" s="19"/>
      <c r="BUS39" s="19"/>
      <c r="BUT39" s="19"/>
      <c r="BUU39" s="19"/>
      <c r="BUV39" s="19"/>
      <c r="BUW39" s="19"/>
      <c r="BUX39" s="19"/>
      <c r="BUY39" s="19"/>
      <c r="BUZ39" s="19"/>
      <c r="BVA39" s="19"/>
      <c r="BVB39" s="19"/>
      <c r="BVC39" s="19"/>
      <c r="BVD39" s="19"/>
      <c r="BVE39" s="19"/>
      <c r="BVF39" s="19"/>
      <c r="BVG39" s="19"/>
      <c r="BVH39" s="19"/>
      <c r="BVI39" s="19"/>
      <c r="BVJ39" s="19"/>
      <c r="BVK39" s="19"/>
      <c r="BVL39" s="19"/>
      <c r="BVM39" s="19"/>
      <c r="BVN39" s="19"/>
      <c r="BVO39" s="19"/>
      <c r="BVP39" s="19"/>
      <c r="BVQ39" s="19"/>
      <c r="BVR39" s="19"/>
      <c r="BVS39" s="19"/>
      <c r="BVT39" s="19"/>
      <c r="BVU39" s="19"/>
      <c r="BVV39" s="19"/>
      <c r="BVW39" s="19"/>
      <c r="BVX39" s="19"/>
      <c r="BVY39" s="19"/>
      <c r="BVZ39" s="19"/>
      <c r="BWA39" s="19"/>
      <c r="BWB39" s="19"/>
      <c r="BWC39" s="19"/>
      <c r="BWD39" s="19"/>
      <c r="BWE39" s="19"/>
      <c r="BWF39" s="19"/>
      <c r="BWG39" s="19"/>
      <c r="BWH39" s="19"/>
      <c r="BWI39" s="19"/>
      <c r="BWJ39" s="19"/>
      <c r="BWK39" s="19"/>
      <c r="BWL39" s="19"/>
      <c r="BWM39" s="19"/>
      <c r="BWN39" s="19"/>
      <c r="BWO39" s="19"/>
      <c r="BWP39" s="19"/>
      <c r="BWQ39" s="19"/>
      <c r="BWR39" s="19"/>
      <c r="BWS39" s="19"/>
      <c r="BWT39" s="19"/>
      <c r="BWU39" s="19"/>
      <c r="BWV39" s="19"/>
      <c r="BWW39" s="19"/>
      <c r="BWX39" s="19"/>
      <c r="BWY39" s="19"/>
      <c r="BWZ39" s="19"/>
      <c r="BXA39" s="19"/>
      <c r="BXB39" s="19"/>
      <c r="BXC39" s="19"/>
      <c r="BXD39" s="19"/>
      <c r="BXE39" s="19"/>
      <c r="BXF39" s="19"/>
      <c r="BXG39" s="19"/>
      <c r="BXH39" s="19"/>
      <c r="BXI39" s="19"/>
      <c r="BXJ39" s="19"/>
      <c r="BXK39" s="19"/>
      <c r="BXL39" s="19"/>
      <c r="BXM39" s="19"/>
      <c r="BXN39" s="19"/>
      <c r="BXO39" s="19"/>
      <c r="BXP39" s="19"/>
      <c r="BXQ39" s="19"/>
      <c r="BXR39" s="19"/>
      <c r="BXS39" s="19"/>
      <c r="BXT39" s="19"/>
      <c r="BXU39" s="19"/>
      <c r="BXV39" s="19"/>
      <c r="BXW39" s="19"/>
      <c r="BXX39" s="19"/>
      <c r="BXY39" s="19"/>
      <c r="BXZ39" s="19"/>
      <c r="BYA39" s="19"/>
      <c r="BYB39" s="19"/>
      <c r="BYC39" s="19"/>
      <c r="BYD39" s="19"/>
      <c r="BYE39" s="19"/>
      <c r="BYF39" s="19"/>
      <c r="BYG39" s="19"/>
      <c r="BYH39" s="19"/>
      <c r="BYI39" s="19"/>
      <c r="BYJ39" s="19"/>
      <c r="BYK39" s="19"/>
      <c r="BYL39" s="19"/>
      <c r="BYM39" s="19"/>
      <c r="BYN39" s="19"/>
      <c r="BYO39" s="19"/>
      <c r="BYP39" s="19"/>
      <c r="BYQ39" s="19"/>
      <c r="BYR39" s="19"/>
      <c r="BYS39" s="19"/>
      <c r="BYT39" s="19"/>
      <c r="BYU39" s="19"/>
      <c r="BYV39" s="19"/>
      <c r="BYW39" s="19"/>
      <c r="BYX39" s="19"/>
      <c r="BYY39" s="19"/>
      <c r="BYZ39" s="19"/>
      <c r="BZA39" s="19"/>
      <c r="BZB39" s="19"/>
      <c r="BZC39" s="19"/>
      <c r="BZD39" s="19"/>
      <c r="BZE39" s="19"/>
      <c r="BZF39" s="19"/>
      <c r="BZG39" s="19"/>
      <c r="BZH39" s="19"/>
      <c r="BZI39" s="19"/>
      <c r="BZJ39" s="19"/>
      <c r="BZK39" s="19"/>
      <c r="BZL39" s="19"/>
      <c r="BZM39" s="19"/>
      <c r="BZN39" s="19"/>
      <c r="BZO39" s="19"/>
      <c r="BZP39" s="19"/>
      <c r="BZQ39" s="19"/>
      <c r="BZR39" s="19"/>
      <c r="BZS39" s="19"/>
      <c r="BZT39" s="19"/>
      <c r="BZU39" s="19"/>
      <c r="BZV39" s="19"/>
      <c r="BZW39" s="19"/>
      <c r="BZX39" s="19"/>
      <c r="BZY39" s="19"/>
      <c r="BZZ39" s="19"/>
      <c r="CAA39" s="19"/>
      <c r="CAB39" s="19"/>
      <c r="CAC39" s="19"/>
      <c r="CAD39" s="19"/>
      <c r="CAE39" s="19"/>
      <c r="CAF39" s="19"/>
      <c r="CAG39" s="19"/>
      <c r="CAH39" s="19"/>
      <c r="CAI39" s="19"/>
      <c r="CAJ39" s="19"/>
      <c r="CAK39" s="19"/>
      <c r="CAL39" s="19"/>
      <c r="CAM39" s="19"/>
      <c r="CAN39" s="19"/>
      <c r="CAO39" s="19"/>
      <c r="CAP39" s="19"/>
      <c r="CAQ39" s="19"/>
      <c r="CAR39" s="19"/>
      <c r="CAS39" s="19"/>
      <c r="CAT39" s="19"/>
      <c r="CAU39" s="19"/>
      <c r="CAV39" s="19"/>
      <c r="CAW39" s="19"/>
      <c r="CAX39" s="19"/>
      <c r="CAY39" s="19"/>
      <c r="CAZ39" s="19"/>
      <c r="CBA39" s="19"/>
      <c r="CBB39" s="19"/>
      <c r="CBC39" s="19"/>
      <c r="CBD39" s="19"/>
      <c r="CBE39" s="19"/>
      <c r="CBF39" s="19"/>
      <c r="CBG39" s="19"/>
      <c r="CBH39" s="19"/>
      <c r="CBI39" s="19"/>
      <c r="CBJ39" s="19"/>
      <c r="CBK39" s="19"/>
      <c r="CBL39" s="19"/>
      <c r="CBM39" s="19"/>
      <c r="CBN39" s="19"/>
      <c r="CBO39" s="19"/>
      <c r="CBP39" s="19"/>
      <c r="CBQ39" s="19"/>
      <c r="CBR39" s="19"/>
      <c r="CBS39" s="19"/>
      <c r="CBT39" s="19"/>
      <c r="CBU39" s="19"/>
      <c r="CBV39" s="19"/>
      <c r="CBW39" s="19"/>
      <c r="CBX39" s="19"/>
      <c r="CBY39" s="19"/>
      <c r="CBZ39" s="19"/>
      <c r="CCA39" s="19"/>
      <c r="CCB39" s="19"/>
      <c r="CCC39" s="19"/>
      <c r="CCD39" s="19"/>
      <c r="CCE39" s="19"/>
      <c r="CCF39" s="19"/>
      <c r="CCG39" s="19"/>
      <c r="CCH39" s="19"/>
      <c r="CCI39" s="19"/>
      <c r="CCJ39" s="19"/>
      <c r="CCK39" s="19"/>
      <c r="CCL39" s="19"/>
      <c r="CCM39" s="19"/>
      <c r="CCN39" s="19"/>
      <c r="CCO39" s="19"/>
      <c r="CCP39" s="19"/>
      <c r="CCQ39" s="19"/>
      <c r="CCR39" s="19"/>
      <c r="CCS39" s="19"/>
      <c r="CCT39" s="19"/>
      <c r="CCU39" s="19"/>
      <c r="CCV39" s="19"/>
      <c r="CCW39" s="19"/>
      <c r="CCX39" s="19"/>
      <c r="CCY39" s="19"/>
      <c r="CCZ39" s="19"/>
      <c r="CDA39" s="19"/>
      <c r="CDB39" s="19"/>
      <c r="CDC39" s="19"/>
      <c r="CDD39" s="19"/>
      <c r="CDE39" s="19"/>
      <c r="CDF39" s="19"/>
      <c r="CDG39" s="19"/>
      <c r="CDH39" s="19"/>
      <c r="CDI39" s="19"/>
      <c r="CDJ39" s="19"/>
      <c r="CDK39" s="19"/>
      <c r="CDL39" s="19"/>
      <c r="CDM39" s="19"/>
      <c r="CDN39" s="19"/>
      <c r="CDO39" s="19"/>
      <c r="CDP39" s="19"/>
      <c r="CDQ39" s="19"/>
      <c r="CDR39" s="19"/>
      <c r="CDS39" s="19"/>
      <c r="CDT39" s="19"/>
      <c r="CDU39" s="19"/>
      <c r="CDV39" s="19"/>
      <c r="CDW39" s="19"/>
      <c r="CDX39" s="19"/>
      <c r="CDY39" s="19"/>
      <c r="CDZ39" s="19"/>
      <c r="CEA39" s="19"/>
      <c r="CEB39" s="19"/>
      <c r="CEC39" s="19"/>
      <c r="CED39" s="19"/>
      <c r="CEE39" s="19"/>
      <c r="CEF39" s="19"/>
      <c r="CEG39" s="19"/>
      <c r="CEH39" s="19"/>
      <c r="CEI39" s="19"/>
      <c r="CEJ39" s="19"/>
      <c r="CEK39" s="19"/>
      <c r="CEL39" s="19"/>
      <c r="CEM39" s="19"/>
      <c r="CEN39" s="19"/>
      <c r="CEO39" s="19"/>
      <c r="CEP39" s="19"/>
      <c r="CEQ39" s="19"/>
      <c r="CER39" s="19"/>
      <c r="CES39" s="19"/>
      <c r="CET39" s="19"/>
      <c r="CEU39" s="19"/>
      <c r="CEV39" s="19"/>
      <c r="CEW39" s="19"/>
      <c r="CEX39" s="19"/>
      <c r="CEY39" s="19"/>
      <c r="CEZ39" s="19"/>
      <c r="CFA39" s="19"/>
      <c r="CFB39" s="19"/>
      <c r="CFC39" s="19"/>
      <c r="CFD39" s="19"/>
      <c r="CFE39" s="19"/>
      <c r="CFF39" s="19"/>
      <c r="CFG39" s="19"/>
      <c r="CFH39" s="19"/>
      <c r="CFI39" s="19"/>
      <c r="CFJ39" s="19"/>
      <c r="CFK39" s="19"/>
      <c r="CFL39" s="19"/>
      <c r="CFM39" s="19"/>
      <c r="CFN39" s="19"/>
      <c r="CFO39" s="19"/>
      <c r="CFP39" s="19"/>
      <c r="CFQ39" s="19"/>
      <c r="CFR39" s="19"/>
      <c r="CFS39" s="19"/>
      <c r="CFT39" s="19"/>
      <c r="CFU39" s="19"/>
      <c r="CFV39" s="19"/>
      <c r="CFW39" s="19"/>
      <c r="CFX39" s="19"/>
      <c r="CFY39" s="19"/>
      <c r="CFZ39" s="19"/>
      <c r="CGA39" s="19"/>
      <c r="CGB39" s="19"/>
      <c r="CGC39" s="19"/>
      <c r="CGD39" s="19"/>
      <c r="CGE39" s="19"/>
      <c r="CGF39" s="19"/>
      <c r="CGG39" s="19"/>
      <c r="CGH39" s="19"/>
      <c r="CGI39" s="19"/>
      <c r="CGJ39" s="19"/>
      <c r="CGK39" s="19"/>
      <c r="CGL39" s="19"/>
      <c r="CGM39" s="19"/>
      <c r="CGN39" s="19"/>
      <c r="CGO39" s="19"/>
      <c r="CGP39" s="19"/>
      <c r="CGQ39" s="19"/>
      <c r="CGR39" s="19"/>
      <c r="CGS39" s="19"/>
      <c r="CGT39" s="19"/>
      <c r="CGU39" s="19"/>
      <c r="CGV39" s="19"/>
      <c r="CGW39" s="19"/>
      <c r="CGX39" s="19"/>
      <c r="CGY39" s="19"/>
      <c r="CGZ39" s="19"/>
      <c r="CHA39" s="19"/>
      <c r="CHB39" s="19"/>
      <c r="CHC39" s="19"/>
      <c r="CHD39" s="19"/>
      <c r="CHE39" s="19"/>
      <c r="CHF39" s="19"/>
      <c r="CHG39" s="19"/>
      <c r="CHH39" s="19"/>
      <c r="CHI39" s="19"/>
      <c r="CHJ39" s="19"/>
      <c r="CHK39" s="19"/>
      <c r="CHL39" s="19"/>
      <c r="CHM39" s="19"/>
      <c r="CHN39" s="19"/>
      <c r="CHO39" s="19"/>
      <c r="CHP39" s="19"/>
      <c r="CHQ39" s="19"/>
      <c r="CHR39" s="19"/>
      <c r="CHS39" s="19"/>
      <c r="CHT39" s="19"/>
      <c r="CHU39" s="19"/>
      <c r="CHV39" s="19"/>
      <c r="CHW39" s="19"/>
      <c r="CHX39" s="19"/>
      <c r="CHY39" s="19"/>
      <c r="CHZ39" s="19"/>
      <c r="CIA39" s="19"/>
      <c r="CIB39" s="19"/>
      <c r="CIC39" s="19"/>
      <c r="CID39" s="19"/>
      <c r="CIE39" s="19"/>
      <c r="CIF39" s="19"/>
      <c r="CIG39" s="19"/>
      <c r="CIH39" s="19"/>
      <c r="CII39" s="19"/>
      <c r="CIJ39" s="19"/>
      <c r="CIK39" s="19"/>
      <c r="CIL39" s="19"/>
      <c r="CIM39" s="19"/>
      <c r="CIN39" s="19"/>
      <c r="CIO39" s="19"/>
      <c r="CIP39" s="19"/>
      <c r="CIQ39" s="19"/>
      <c r="CIR39" s="19"/>
      <c r="CIS39" s="19"/>
      <c r="CIT39" s="19"/>
      <c r="CIU39" s="19"/>
      <c r="CIV39" s="19"/>
      <c r="CIW39" s="19"/>
      <c r="CIX39" s="19"/>
      <c r="CIY39" s="19"/>
      <c r="CIZ39" s="19"/>
      <c r="CJA39" s="19"/>
      <c r="CJB39" s="19"/>
      <c r="CJC39" s="19"/>
      <c r="CJD39" s="19"/>
      <c r="CJE39" s="19"/>
      <c r="CJF39" s="19"/>
      <c r="CJG39" s="19"/>
      <c r="CJH39" s="19"/>
      <c r="CJI39" s="19"/>
      <c r="CJJ39" s="19"/>
      <c r="CJK39" s="19"/>
      <c r="CJL39" s="19"/>
      <c r="CJM39" s="19"/>
      <c r="CJN39" s="19"/>
      <c r="CJO39" s="19"/>
      <c r="CJP39" s="19"/>
      <c r="CJQ39" s="19"/>
      <c r="CJR39" s="19"/>
      <c r="CJS39" s="19"/>
      <c r="CJT39" s="19"/>
      <c r="CJU39" s="19"/>
      <c r="CJV39" s="19"/>
      <c r="CJW39" s="19"/>
      <c r="CJX39" s="19"/>
      <c r="CJY39" s="19"/>
      <c r="CJZ39" s="19"/>
      <c r="CKA39" s="19"/>
      <c r="CKB39" s="19"/>
      <c r="CKC39" s="19"/>
      <c r="CKD39" s="19"/>
      <c r="CKE39" s="19"/>
      <c r="CKF39" s="19"/>
      <c r="CKG39" s="19"/>
      <c r="CKH39" s="19"/>
      <c r="CKI39" s="19"/>
      <c r="CKJ39" s="19"/>
      <c r="CKK39" s="19"/>
      <c r="CKL39" s="19"/>
      <c r="CKM39" s="19"/>
      <c r="CKN39" s="19"/>
      <c r="CKO39" s="19"/>
      <c r="CKP39" s="19"/>
      <c r="CKQ39" s="19"/>
      <c r="CKR39" s="19"/>
      <c r="CKS39" s="19"/>
      <c r="CKT39" s="19"/>
      <c r="CKU39" s="19"/>
      <c r="CKV39" s="19"/>
      <c r="CKW39" s="19"/>
      <c r="CKX39" s="19"/>
      <c r="CKY39" s="19"/>
      <c r="CKZ39" s="19"/>
      <c r="CLA39" s="19"/>
      <c r="CLB39" s="19"/>
      <c r="CLC39" s="19"/>
      <c r="CLD39" s="19"/>
      <c r="CLE39" s="19"/>
      <c r="CLF39" s="19"/>
      <c r="CLG39" s="19"/>
      <c r="CLH39" s="19"/>
      <c r="CLI39" s="19"/>
      <c r="CLJ39" s="19"/>
      <c r="CLK39" s="19"/>
      <c r="CLL39" s="19"/>
      <c r="CLM39" s="19"/>
      <c r="CLN39" s="19"/>
      <c r="CLO39" s="19"/>
      <c r="CLP39" s="19"/>
      <c r="CLQ39" s="19"/>
      <c r="CLR39" s="19"/>
      <c r="CLS39" s="19"/>
      <c r="CLT39" s="19"/>
      <c r="CLU39" s="19"/>
      <c r="CLV39" s="19"/>
      <c r="CLW39" s="19"/>
      <c r="CLX39" s="19"/>
      <c r="CLY39" s="19"/>
      <c r="CLZ39" s="19"/>
      <c r="CMA39" s="19"/>
      <c r="CMB39" s="19"/>
      <c r="CMC39" s="19"/>
      <c r="CMD39" s="19"/>
      <c r="CME39" s="19"/>
      <c r="CMF39" s="19"/>
      <c r="CMG39" s="19"/>
      <c r="CMH39" s="19"/>
      <c r="CMI39" s="19"/>
      <c r="CMJ39" s="19"/>
      <c r="CMK39" s="19"/>
      <c r="CML39" s="19"/>
      <c r="CMM39" s="19"/>
      <c r="CMN39" s="19"/>
      <c r="CMO39" s="19"/>
      <c r="CMP39" s="19"/>
      <c r="CMQ39" s="19"/>
      <c r="CMR39" s="19"/>
      <c r="CMS39" s="19"/>
      <c r="CMT39" s="19"/>
      <c r="CMU39" s="19"/>
      <c r="CMV39" s="19"/>
      <c r="CMW39" s="19"/>
      <c r="CMX39" s="19"/>
      <c r="CMY39" s="19"/>
      <c r="CMZ39" s="19"/>
      <c r="CNA39" s="19"/>
      <c r="CNB39" s="19"/>
      <c r="CNC39" s="19"/>
      <c r="CND39" s="19"/>
      <c r="CNE39" s="19"/>
      <c r="CNF39" s="19"/>
      <c r="CNG39" s="19"/>
      <c r="CNH39" s="19"/>
      <c r="CNI39" s="19"/>
      <c r="CNJ39" s="19"/>
      <c r="CNK39" s="19"/>
      <c r="CNL39" s="19"/>
      <c r="CNM39" s="19"/>
      <c r="CNN39" s="19"/>
      <c r="CNO39" s="19"/>
      <c r="CNP39" s="19"/>
      <c r="CNQ39" s="19"/>
      <c r="CNR39" s="19"/>
      <c r="CNS39" s="19"/>
      <c r="CNT39" s="19"/>
      <c r="CNU39" s="19"/>
      <c r="CNV39" s="19"/>
      <c r="CNW39" s="19"/>
      <c r="CNX39" s="19"/>
      <c r="CNY39" s="19"/>
      <c r="CNZ39" s="19"/>
      <c r="COA39" s="19"/>
      <c r="COB39" s="19"/>
      <c r="COC39" s="19"/>
      <c r="COD39" s="19"/>
      <c r="COE39" s="19"/>
      <c r="COF39" s="19"/>
      <c r="COG39" s="19"/>
      <c r="COH39" s="19"/>
      <c r="COI39" s="19"/>
      <c r="COJ39" s="19"/>
      <c r="COK39" s="19"/>
      <c r="COL39" s="19"/>
      <c r="COM39" s="19"/>
      <c r="CON39" s="19"/>
      <c r="COO39" s="19"/>
      <c r="COP39" s="19"/>
      <c r="COQ39" s="19"/>
      <c r="COR39" s="19"/>
    </row>
    <row r="40" spans="1:2436" s="26" customFormat="1" ht="68.099999999999994" customHeight="1" x14ac:dyDescent="0.25">
      <c r="A40" s="20" t="s">
        <v>106</v>
      </c>
      <c r="B40" s="21" t="s">
        <v>243</v>
      </c>
      <c r="C40" s="22" t="s">
        <v>244</v>
      </c>
      <c r="D40" s="16" t="str">
        <f>""</f>
        <v/>
      </c>
      <c r="E40" s="16" t="s">
        <v>679</v>
      </c>
      <c r="F40" s="16" t="s">
        <v>680</v>
      </c>
      <c r="G40" s="16"/>
      <c r="H40" s="16"/>
      <c r="I40" s="16"/>
      <c r="J40" s="16"/>
      <c r="K40" s="16"/>
      <c r="L40" s="16" t="s">
        <v>681</v>
      </c>
      <c r="M40" s="16" t="s">
        <v>679</v>
      </c>
      <c r="N40" s="16" t="s">
        <v>245</v>
      </c>
      <c r="O40" s="16" t="s">
        <v>149</v>
      </c>
      <c r="P40" s="16"/>
      <c r="Q40" s="16"/>
      <c r="R40" s="16"/>
      <c r="S40" s="16"/>
      <c r="T40" s="16"/>
      <c r="U40" s="16" t="s">
        <v>169</v>
      </c>
      <c r="V40" s="16"/>
      <c r="W40" s="16" t="s">
        <v>171</v>
      </c>
      <c r="X40" s="16"/>
      <c r="Y40" s="16" t="s">
        <v>174</v>
      </c>
      <c r="Z40" s="16"/>
      <c r="AA40" s="16" t="s">
        <v>175</v>
      </c>
      <c r="AB40" s="16" t="s">
        <v>81</v>
      </c>
      <c r="AC40" s="23">
        <v>47</v>
      </c>
      <c r="AD40" s="24">
        <v>75.25</v>
      </c>
      <c r="AE40" s="24">
        <v>33.869999999999997</v>
      </c>
      <c r="AF40" s="25">
        <v>6.3369015463917524</v>
      </c>
      <c r="AG40" s="8">
        <v>0</v>
      </c>
      <c r="AH40" s="9">
        <f t="shared" si="1"/>
        <v>0</v>
      </c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  <c r="IX40" s="19"/>
      <c r="IY40" s="19"/>
      <c r="IZ40" s="19"/>
      <c r="JA40" s="19"/>
      <c r="JB40" s="19"/>
      <c r="JC40" s="19"/>
      <c r="JD40" s="19"/>
      <c r="JE40" s="19"/>
      <c r="JF40" s="19"/>
      <c r="JG40" s="19"/>
      <c r="JH40" s="19"/>
      <c r="JI40" s="19"/>
      <c r="JJ40" s="19"/>
      <c r="JK40" s="19"/>
      <c r="JL40" s="19"/>
      <c r="JM40" s="19"/>
      <c r="JN40" s="19"/>
      <c r="JO40" s="19"/>
      <c r="JP40" s="19"/>
      <c r="JQ40" s="19"/>
      <c r="JR40" s="19"/>
      <c r="JS40" s="19"/>
      <c r="JT40" s="19"/>
      <c r="JU40" s="19"/>
      <c r="JV40" s="19"/>
      <c r="JW40" s="19"/>
      <c r="JX40" s="19"/>
      <c r="JY40" s="19"/>
      <c r="JZ40" s="19"/>
      <c r="KA40" s="19"/>
      <c r="KB40" s="19"/>
      <c r="KC40" s="19"/>
      <c r="KD40" s="19"/>
      <c r="KE40" s="19"/>
      <c r="KF40" s="19"/>
      <c r="KG40" s="19"/>
      <c r="KH40" s="19"/>
      <c r="KI40" s="19"/>
      <c r="KJ40" s="19"/>
      <c r="KK40" s="19"/>
      <c r="KL40" s="19"/>
      <c r="KM40" s="19"/>
      <c r="KN40" s="19"/>
      <c r="KO40" s="19"/>
      <c r="KP40" s="19"/>
      <c r="KQ40" s="19"/>
      <c r="KR40" s="19"/>
      <c r="KS40" s="19"/>
      <c r="KT40" s="19"/>
      <c r="KU40" s="19"/>
      <c r="KV40" s="19"/>
      <c r="KW40" s="19"/>
      <c r="KX40" s="19"/>
      <c r="KY40" s="19"/>
      <c r="KZ40" s="19"/>
      <c r="LA40" s="19"/>
      <c r="LB40" s="19"/>
      <c r="LC40" s="19"/>
      <c r="LD40" s="19"/>
      <c r="LE40" s="19"/>
      <c r="LF40" s="19"/>
      <c r="LG40" s="19"/>
      <c r="LH40" s="19"/>
      <c r="LI40" s="19"/>
      <c r="LJ40" s="19"/>
      <c r="LK40" s="19"/>
      <c r="LL40" s="19"/>
      <c r="LM40" s="19"/>
      <c r="LN40" s="19"/>
      <c r="LO40" s="19"/>
      <c r="LP40" s="19"/>
      <c r="LQ40" s="19"/>
      <c r="LR40" s="19"/>
      <c r="LS40" s="19"/>
      <c r="LT40" s="19"/>
      <c r="LU40" s="19"/>
      <c r="LV40" s="19"/>
      <c r="LW40" s="19"/>
      <c r="LX40" s="19"/>
      <c r="LY40" s="19"/>
      <c r="LZ40" s="19"/>
      <c r="MA40" s="19"/>
      <c r="MB40" s="19"/>
      <c r="MC40" s="19"/>
      <c r="MD40" s="19"/>
      <c r="ME40" s="19"/>
      <c r="MF40" s="19"/>
      <c r="MG40" s="19"/>
      <c r="MH40" s="19"/>
      <c r="MI40" s="19"/>
      <c r="MJ40" s="19"/>
      <c r="MK40" s="19"/>
      <c r="ML40" s="19"/>
      <c r="MM40" s="19"/>
      <c r="MN40" s="19"/>
      <c r="MO40" s="19"/>
      <c r="MP40" s="19"/>
      <c r="MQ40" s="19"/>
      <c r="MR40" s="19"/>
      <c r="MS40" s="19"/>
      <c r="MT40" s="19"/>
      <c r="MU40" s="19"/>
      <c r="MV40" s="19"/>
      <c r="MW40" s="19"/>
      <c r="MX40" s="19"/>
      <c r="MY40" s="19"/>
      <c r="MZ40" s="19"/>
      <c r="NA40" s="19"/>
      <c r="NB40" s="19"/>
      <c r="NC40" s="19"/>
      <c r="ND40" s="19"/>
      <c r="NE40" s="19"/>
      <c r="NF40" s="19"/>
      <c r="NG40" s="19"/>
      <c r="NH40" s="19"/>
      <c r="NI40" s="19"/>
      <c r="NJ40" s="19"/>
      <c r="NK40" s="19"/>
      <c r="NL40" s="19"/>
      <c r="NM40" s="19"/>
      <c r="NN40" s="19"/>
      <c r="NO40" s="19"/>
      <c r="NP40" s="19"/>
      <c r="NQ40" s="19"/>
      <c r="NR40" s="19"/>
      <c r="NS40" s="19"/>
      <c r="NT40" s="19"/>
      <c r="NU40" s="19"/>
      <c r="NV40" s="19"/>
      <c r="NW40" s="19"/>
      <c r="NX40" s="19"/>
      <c r="NY40" s="19"/>
      <c r="NZ40" s="19"/>
      <c r="OA40" s="19"/>
      <c r="OB40" s="19"/>
      <c r="OC40" s="19"/>
      <c r="OD40" s="19"/>
      <c r="OE40" s="19"/>
      <c r="OF40" s="19"/>
      <c r="OG40" s="19"/>
      <c r="OH40" s="19"/>
      <c r="OI40" s="19"/>
      <c r="OJ40" s="19"/>
      <c r="OK40" s="19"/>
      <c r="OL40" s="19"/>
      <c r="OM40" s="19"/>
      <c r="ON40" s="19"/>
      <c r="OO40" s="19"/>
      <c r="OP40" s="19"/>
      <c r="OQ40" s="19"/>
      <c r="OR40" s="19"/>
      <c r="OS40" s="19"/>
      <c r="OT40" s="19"/>
      <c r="OU40" s="19"/>
      <c r="OV40" s="19"/>
      <c r="OW40" s="19"/>
      <c r="OX40" s="19"/>
      <c r="OY40" s="19"/>
      <c r="OZ40" s="19"/>
      <c r="PA40" s="19"/>
      <c r="PB40" s="19"/>
      <c r="PC40" s="19"/>
      <c r="PD40" s="19"/>
      <c r="PE40" s="19"/>
      <c r="PF40" s="19"/>
      <c r="PG40" s="19"/>
      <c r="PH40" s="19"/>
      <c r="PI40" s="19"/>
      <c r="PJ40" s="19"/>
      <c r="PK40" s="19"/>
      <c r="PL40" s="19"/>
      <c r="PM40" s="19"/>
      <c r="PN40" s="19"/>
      <c r="PO40" s="19"/>
      <c r="PP40" s="19"/>
      <c r="PQ40" s="19"/>
      <c r="PR40" s="19"/>
      <c r="PS40" s="19"/>
      <c r="PT40" s="19"/>
      <c r="PU40" s="19"/>
      <c r="PV40" s="19"/>
      <c r="PW40" s="19"/>
      <c r="PX40" s="19"/>
      <c r="PY40" s="19"/>
      <c r="PZ40" s="19"/>
      <c r="QA40" s="19"/>
      <c r="QB40" s="19"/>
      <c r="QC40" s="19"/>
      <c r="QD40" s="19"/>
      <c r="QE40" s="19"/>
      <c r="QF40" s="19"/>
      <c r="QG40" s="19"/>
      <c r="QH40" s="19"/>
      <c r="QI40" s="19"/>
      <c r="QJ40" s="19"/>
      <c r="QK40" s="19"/>
      <c r="QL40" s="19"/>
      <c r="QM40" s="19"/>
      <c r="QN40" s="19"/>
      <c r="QO40" s="19"/>
      <c r="QP40" s="19"/>
      <c r="QQ40" s="19"/>
      <c r="QR40" s="19"/>
      <c r="QS40" s="19"/>
      <c r="QT40" s="19"/>
      <c r="QU40" s="19"/>
      <c r="QV40" s="19"/>
      <c r="QW40" s="19"/>
      <c r="QX40" s="19"/>
      <c r="QY40" s="19"/>
      <c r="QZ40" s="19"/>
      <c r="RA40" s="19"/>
      <c r="RB40" s="19"/>
      <c r="RC40" s="19"/>
      <c r="RD40" s="19"/>
      <c r="RE40" s="19"/>
      <c r="RF40" s="19"/>
      <c r="RG40" s="19"/>
      <c r="RH40" s="19"/>
      <c r="RI40" s="19"/>
      <c r="RJ40" s="19"/>
      <c r="RK40" s="19"/>
      <c r="RL40" s="19"/>
      <c r="RM40" s="19"/>
      <c r="RN40" s="19"/>
      <c r="RO40" s="19"/>
      <c r="RP40" s="19"/>
      <c r="RQ40" s="19"/>
      <c r="RR40" s="19"/>
      <c r="RS40" s="19"/>
      <c r="RT40" s="19"/>
      <c r="RU40" s="19"/>
      <c r="RV40" s="19"/>
      <c r="RW40" s="19"/>
      <c r="RX40" s="19"/>
      <c r="RY40" s="19"/>
      <c r="RZ40" s="19"/>
      <c r="SA40" s="19"/>
      <c r="SB40" s="19"/>
      <c r="SC40" s="19"/>
      <c r="SD40" s="19"/>
      <c r="SE40" s="19"/>
      <c r="SF40" s="19"/>
      <c r="SG40" s="19"/>
      <c r="SH40" s="19"/>
      <c r="SI40" s="19"/>
      <c r="SJ40" s="19"/>
      <c r="SK40" s="19"/>
      <c r="SL40" s="19"/>
      <c r="SM40" s="19"/>
      <c r="SN40" s="19"/>
      <c r="SO40" s="19"/>
      <c r="SP40" s="19"/>
      <c r="SQ40" s="19"/>
      <c r="SR40" s="19"/>
      <c r="SS40" s="19"/>
      <c r="ST40" s="19"/>
      <c r="SU40" s="19"/>
      <c r="SV40" s="19"/>
      <c r="SW40" s="19"/>
      <c r="SX40" s="19"/>
      <c r="SY40" s="19"/>
      <c r="SZ40" s="19"/>
      <c r="TA40" s="19"/>
      <c r="TB40" s="19"/>
      <c r="TC40" s="19"/>
      <c r="TD40" s="19"/>
      <c r="TE40" s="19"/>
      <c r="TF40" s="19"/>
      <c r="TG40" s="19"/>
      <c r="TH40" s="19"/>
      <c r="TI40" s="19"/>
      <c r="TJ40" s="19"/>
      <c r="TK40" s="19"/>
      <c r="TL40" s="19"/>
      <c r="TM40" s="19"/>
      <c r="TN40" s="19"/>
      <c r="TO40" s="19"/>
      <c r="TP40" s="19"/>
      <c r="TQ40" s="19"/>
      <c r="TR40" s="19"/>
      <c r="TS40" s="19"/>
      <c r="TT40" s="19"/>
      <c r="TU40" s="19"/>
      <c r="TV40" s="19"/>
      <c r="TW40" s="19"/>
      <c r="TX40" s="19"/>
      <c r="TY40" s="19"/>
      <c r="TZ40" s="19"/>
      <c r="UA40" s="19"/>
      <c r="UB40" s="19"/>
      <c r="UC40" s="19"/>
      <c r="UD40" s="19"/>
      <c r="UE40" s="19"/>
      <c r="UF40" s="19"/>
      <c r="UG40" s="19"/>
      <c r="UH40" s="19"/>
      <c r="UI40" s="19"/>
      <c r="UJ40" s="19"/>
      <c r="UK40" s="19"/>
      <c r="UL40" s="19"/>
      <c r="UM40" s="19"/>
      <c r="UN40" s="19"/>
      <c r="UO40" s="19"/>
      <c r="UP40" s="19"/>
      <c r="UQ40" s="19"/>
      <c r="UR40" s="19"/>
      <c r="US40" s="19"/>
      <c r="UT40" s="19"/>
      <c r="UU40" s="19"/>
      <c r="UV40" s="19"/>
      <c r="UW40" s="19"/>
      <c r="UX40" s="19"/>
      <c r="UY40" s="19"/>
      <c r="UZ40" s="19"/>
      <c r="VA40" s="19"/>
      <c r="VB40" s="19"/>
      <c r="VC40" s="19"/>
      <c r="VD40" s="19"/>
      <c r="VE40" s="19"/>
      <c r="VF40" s="19"/>
      <c r="VG40" s="19"/>
      <c r="VH40" s="19"/>
      <c r="VI40" s="19"/>
      <c r="VJ40" s="19"/>
      <c r="VK40" s="19"/>
      <c r="VL40" s="19"/>
      <c r="VM40" s="19"/>
      <c r="VN40" s="19"/>
      <c r="VO40" s="19"/>
      <c r="VP40" s="19"/>
      <c r="VQ40" s="19"/>
      <c r="VR40" s="19"/>
      <c r="VS40" s="19"/>
      <c r="VT40" s="19"/>
      <c r="VU40" s="19"/>
      <c r="VV40" s="19"/>
      <c r="VW40" s="19"/>
      <c r="VX40" s="19"/>
      <c r="VY40" s="19"/>
      <c r="VZ40" s="19"/>
      <c r="WA40" s="19"/>
      <c r="WB40" s="19"/>
      <c r="WC40" s="19"/>
      <c r="WD40" s="19"/>
      <c r="WE40" s="19"/>
      <c r="WF40" s="19"/>
      <c r="WG40" s="19"/>
      <c r="WH40" s="19"/>
      <c r="WI40" s="19"/>
      <c r="WJ40" s="19"/>
      <c r="WK40" s="19"/>
      <c r="WL40" s="19"/>
      <c r="WM40" s="19"/>
      <c r="WN40" s="19"/>
      <c r="WO40" s="19"/>
      <c r="WP40" s="19"/>
      <c r="WQ40" s="19"/>
      <c r="WR40" s="19"/>
      <c r="WS40" s="19"/>
      <c r="WT40" s="19"/>
      <c r="WU40" s="19"/>
      <c r="WV40" s="19"/>
      <c r="WW40" s="19"/>
      <c r="WX40" s="19"/>
      <c r="WY40" s="19"/>
      <c r="WZ40" s="19"/>
      <c r="XA40" s="19"/>
      <c r="XB40" s="19"/>
      <c r="XC40" s="19"/>
      <c r="XD40" s="19"/>
      <c r="XE40" s="19"/>
      <c r="XF40" s="19"/>
      <c r="XG40" s="19"/>
      <c r="XH40" s="19"/>
      <c r="XI40" s="19"/>
      <c r="XJ40" s="19"/>
      <c r="XK40" s="19"/>
      <c r="XL40" s="19"/>
      <c r="XM40" s="19"/>
      <c r="XN40" s="19"/>
      <c r="XO40" s="19"/>
      <c r="XP40" s="19"/>
      <c r="XQ40" s="19"/>
      <c r="XR40" s="19"/>
      <c r="XS40" s="19"/>
      <c r="XT40" s="19"/>
      <c r="XU40" s="19"/>
      <c r="XV40" s="19"/>
      <c r="XW40" s="19"/>
      <c r="XX40" s="19"/>
      <c r="XY40" s="19"/>
      <c r="XZ40" s="19"/>
      <c r="YA40" s="19"/>
      <c r="YB40" s="19"/>
      <c r="YC40" s="19"/>
      <c r="YD40" s="19"/>
      <c r="YE40" s="19"/>
      <c r="YF40" s="19"/>
      <c r="YG40" s="19"/>
      <c r="YH40" s="19"/>
      <c r="YI40" s="19"/>
      <c r="YJ40" s="19"/>
      <c r="YK40" s="19"/>
      <c r="YL40" s="19"/>
      <c r="YM40" s="19"/>
      <c r="YN40" s="19"/>
      <c r="YO40" s="19"/>
      <c r="YP40" s="19"/>
      <c r="YQ40" s="19"/>
      <c r="YR40" s="19"/>
      <c r="YS40" s="19"/>
      <c r="YT40" s="19"/>
      <c r="YU40" s="19"/>
      <c r="YV40" s="19"/>
      <c r="YW40" s="19"/>
      <c r="YX40" s="19"/>
      <c r="YY40" s="19"/>
      <c r="YZ40" s="19"/>
      <c r="ZA40" s="19"/>
      <c r="ZB40" s="19"/>
      <c r="ZC40" s="19"/>
      <c r="ZD40" s="19"/>
      <c r="ZE40" s="19"/>
      <c r="ZF40" s="19"/>
      <c r="ZG40" s="19"/>
      <c r="ZH40" s="19"/>
      <c r="ZI40" s="19"/>
      <c r="ZJ40" s="19"/>
      <c r="ZK40" s="19"/>
      <c r="ZL40" s="19"/>
      <c r="ZM40" s="19"/>
      <c r="ZN40" s="19"/>
      <c r="ZO40" s="19"/>
      <c r="ZP40" s="19"/>
      <c r="ZQ40" s="19"/>
      <c r="ZR40" s="19"/>
      <c r="ZS40" s="19"/>
      <c r="ZT40" s="19"/>
      <c r="ZU40" s="19"/>
      <c r="ZV40" s="19"/>
      <c r="ZW40" s="19"/>
      <c r="ZX40" s="19"/>
      <c r="ZY40" s="19"/>
      <c r="ZZ40" s="19"/>
      <c r="AAA40" s="19"/>
      <c r="AAB40" s="19"/>
      <c r="AAC40" s="19"/>
      <c r="AAD40" s="19"/>
      <c r="AAE40" s="19"/>
      <c r="AAF40" s="19"/>
      <c r="AAG40" s="19"/>
      <c r="AAH40" s="19"/>
      <c r="AAI40" s="19"/>
      <c r="AAJ40" s="19"/>
      <c r="AAK40" s="19"/>
      <c r="AAL40" s="19"/>
      <c r="AAM40" s="19"/>
      <c r="AAN40" s="19"/>
      <c r="AAO40" s="19"/>
      <c r="AAP40" s="19"/>
      <c r="AAQ40" s="19"/>
      <c r="AAR40" s="19"/>
      <c r="AAS40" s="19"/>
      <c r="AAT40" s="19"/>
      <c r="AAU40" s="19"/>
      <c r="AAV40" s="19"/>
      <c r="AAW40" s="19"/>
      <c r="AAX40" s="19"/>
      <c r="AAY40" s="19"/>
      <c r="AAZ40" s="19"/>
      <c r="ABA40" s="19"/>
      <c r="ABB40" s="19"/>
      <c r="ABC40" s="19"/>
      <c r="ABD40" s="19"/>
      <c r="ABE40" s="19"/>
      <c r="ABF40" s="19"/>
      <c r="ABG40" s="19"/>
      <c r="ABH40" s="19"/>
      <c r="ABI40" s="19"/>
      <c r="ABJ40" s="19"/>
      <c r="ABK40" s="19"/>
      <c r="ABL40" s="19"/>
      <c r="ABM40" s="19"/>
      <c r="ABN40" s="19"/>
      <c r="ABO40" s="19"/>
      <c r="ABP40" s="19"/>
      <c r="ABQ40" s="19"/>
      <c r="ABR40" s="19"/>
      <c r="ABS40" s="19"/>
      <c r="ABT40" s="19"/>
      <c r="ABU40" s="19"/>
      <c r="ABV40" s="19"/>
      <c r="ABW40" s="19"/>
      <c r="ABX40" s="19"/>
      <c r="ABY40" s="19"/>
      <c r="ABZ40" s="19"/>
      <c r="ACA40" s="19"/>
      <c r="ACB40" s="19"/>
      <c r="ACC40" s="19"/>
      <c r="ACD40" s="19"/>
      <c r="ACE40" s="19"/>
      <c r="ACF40" s="19"/>
      <c r="ACG40" s="19"/>
      <c r="ACH40" s="19"/>
      <c r="ACI40" s="19"/>
      <c r="ACJ40" s="19"/>
      <c r="ACK40" s="19"/>
      <c r="ACL40" s="19"/>
      <c r="ACM40" s="19"/>
      <c r="ACN40" s="19"/>
      <c r="ACO40" s="19"/>
      <c r="ACP40" s="19"/>
      <c r="ACQ40" s="19"/>
      <c r="ACR40" s="19"/>
      <c r="ACS40" s="19"/>
      <c r="ACT40" s="19"/>
      <c r="ACU40" s="19"/>
      <c r="ACV40" s="19"/>
      <c r="ACW40" s="19"/>
      <c r="ACX40" s="19"/>
      <c r="ACY40" s="19"/>
      <c r="ACZ40" s="19"/>
      <c r="ADA40" s="19"/>
      <c r="ADB40" s="19"/>
      <c r="ADC40" s="19"/>
      <c r="ADD40" s="19"/>
      <c r="ADE40" s="19"/>
      <c r="ADF40" s="19"/>
      <c r="ADG40" s="19"/>
      <c r="ADH40" s="19"/>
      <c r="ADI40" s="19"/>
      <c r="ADJ40" s="19"/>
      <c r="ADK40" s="19"/>
      <c r="ADL40" s="19"/>
      <c r="ADM40" s="19"/>
      <c r="ADN40" s="19"/>
      <c r="ADO40" s="19"/>
      <c r="ADP40" s="19"/>
      <c r="ADQ40" s="19"/>
      <c r="ADR40" s="19"/>
      <c r="ADS40" s="19"/>
      <c r="ADT40" s="19"/>
      <c r="ADU40" s="19"/>
      <c r="ADV40" s="19"/>
      <c r="ADW40" s="19"/>
      <c r="ADX40" s="19"/>
      <c r="ADY40" s="19"/>
      <c r="ADZ40" s="19"/>
      <c r="AEA40" s="19"/>
      <c r="AEB40" s="19"/>
      <c r="AEC40" s="19"/>
      <c r="AED40" s="19"/>
      <c r="AEE40" s="19"/>
      <c r="AEF40" s="19"/>
      <c r="AEG40" s="19"/>
      <c r="AEH40" s="19"/>
      <c r="AEI40" s="19"/>
      <c r="AEJ40" s="19"/>
      <c r="AEK40" s="19"/>
      <c r="AEL40" s="19"/>
      <c r="AEM40" s="19"/>
      <c r="AEN40" s="19"/>
      <c r="AEO40" s="19"/>
      <c r="AEP40" s="19"/>
      <c r="AEQ40" s="19"/>
      <c r="AER40" s="19"/>
      <c r="AES40" s="19"/>
      <c r="AET40" s="19"/>
      <c r="AEU40" s="19"/>
      <c r="AEV40" s="19"/>
      <c r="AEW40" s="19"/>
      <c r="AEX40" s="19"/>
      <c r="AEY40" s="19"/>
      <c r="AEZ40" s="19"/>
      <c r="AFA40" s="19"/>
      <c r="AFB40" s="19"/>
      <c r="AFC40" s="19"/>
      <c r="AFD40" s="19"/>
      <c r="AFE40" s="19"/>
      <c r="AFF40" s="19"/>
      <c r="AFG40" s="19"/>
      <c r="AFH40" s="19"/>
      <c r="AFI40" s="19"/>
      <c r="AFJ40" s="19"/>
      <c r="AFK40" s="19"/>
      <c r="AFL40" s="19"/>
      <c r="AFM40" s="19"/>
      <c r="AFN40" s="19"/>
      <c r="AFO40" s="19"/>
      <c r="AFP40" s="19"/>
      <c r="AFQ40" s="19"/>
      <c r="AFR40" s="19"/>
      <c r="AFS40" s="19"/>
      <c r="AFT40" s="19"/>
      <c r="AFU40" s="19"/>
      <c r="AFV40" s="19"/>
      <c r="AFW40" s="19"/>
      <c r="AFX40" s="19"/>
      <c r="AFY40" s="19"/>
      <c r="AFZ40" s="19"/>
      <c r="AGA40" s="19"/>
      <c r="AGB40" s="19"/>
      <c r="AGC40" s="19"/>
      <c r="AGD40" s="19"/>
      <c r="AGE40" s="19"/>
      <c r="AGF40" s="19"/>
      <c r="AGG40" s="19"/>
      <c r="AGH40" s="19"/>
      <c r="AGI40" s="19"/>
      <c r="AGJ40" s="19"/>
      <c r="AGK40" s="19"/>
      <c r="AGL40" s="19"/>
      <c r="AGM40" s="19"/>
      <c r="AGN40" s="19"/>
      <c r="AGO40" s="19"/>
      <c r="AGP40" s="19"/>
      <c r="AGQ40" s="19"/>
      <c r="AGR40" s="19"/>
      <c r="AGS40" s="19"/>
      <c r="AGT40" s="19"/>
      <c r="AGU40" s="19"/>
      <c r="AGV40" s="19"/>
      <c r="AGW40" s="19"/>
      <c r="AGX40" s="19"/>
      <c r="AGY40" s="19"/>
      <c r="AGZ40" s="19"/>
      <c r="AHA40" s="19"/>
      <c r="AHB40" s="19"/>
      <c r="AHC40" s="19"/>
      <c r="AHD40" s="19"/>
      <c r="AHE40" s="19"/>
      <c r="AHF40" s="19"/>
      <c r="AHG40" s="19"/>
      <c r="AHH40" s="19"/>
      <c r="AHI40" s="19"/>
      <c r="AHJ40" s="19"/>
      <c r="AHK40" s="19"/>
      <c r="AHL40" s="19"/>
      <c r="AHM40" s="19"/>
      <c r="AHN40" s="19"/>
      <c r="AHO40" s="19"/>
      <c r="AHP40" s="19"/>
      <c r="AHQ40" s="19"/>
      <c r="AHR40" s="19"/>
      <c r="AHS40" s="19"/>
      <c r="AHT40" s="19"/>
      <c r="AHU40" s="19"/>
      <c r="AHV40" s="19"/>
      <c r="AHW40" s="19"/>
      <c r="AHX40" s="19"/>
      <c r="AHY40" s="19"/>
      <c r="AHZ40" s="19"/>
      <c r="AIA40" s="19"/>
      <c r="AIB40" s="19"/>
      <c r="AIC40" s="19"/>
      <c r="AID40" s="19"/>
      <c r="AIE40" s="19"/>
      <c r="AIF40" s="19"/>
      <c r="AIG40" s="19"/>
      <c r="AIH40" s="19"/>
      <c r="AII40" s="19"/>
      <c r="AIJ40" s="19"/>
      <c r="AIK40" s="19"/>
      <c r="AIL40" s="19"/>
      <c r="AIM40" s="19"/>
      <c r="AIN40" s="19"/>
      <c r="AIO40" s="19"/>
      <c r="AIP40" s="19"/>
      <c r="AIQ40" s="19"/>
      <c r="AIR40" s="19"/>
      <c r="AIS40" s="19"/>
      <c r="AIT40" s="19"/>
      <c r="AIU40" s="19"/>
      <c r="AIV40" s="19"/>
      <c r="AIW40" s="19"/>
      <c r="AIX40" s="19"/>
      <c r="AIY40" s="19"/>
      <c r="AIZ40" s="19"/>
      <c r="AJA40" s="19"/>
      <c r="AJB40" s="19"/>
      <c r="AJC40" s="19"/>
      <c r="AJD40" s="19"/>
      <c r="AJE40" s="19"/>
      <c r="AJF40" s="19"/>
      <c r="AJG40" s="19"/>
      <c r="AJH40" s="19"/>
      <c r="AJI40" s="19"/>
      <c r="AJJ40" s="19"/>
      <c r="AJK40" s="19"/>
      <c r="AJL40" s="19"/>
      <c r="AJM40" s="19"/>
      <c r="AJN40" s="19"/>
      <c r="AJO40" s="19"/>
      <c r="AJP40" s="19"/>
      <c r="AJQ40" s="19"/>
      <c r="AJR40" s="19"/>
      <c r="AJS40" s="19"/>
      <c r="AJT40" s="19"/>
      <c r="AJU40" s="19"/>
      <c r="AJV40" s="19"/>
      <c r="AJW40" s="19"/>
      <c r="AJX40" s="19"/>
      <c r="AJY40" s="19"/>
      <c r="AJZ40" s="19"/>
      <c r="AKA40" s="19"/>
      <c r="AKB40" s="19"/>
      <c r="AKC40" s="19"/>
      <c r="AKD40" s="19"/>
      <c r="AKE40" s="19"/>
      <c r="AKF40" s="19"/>
      <c r="AKG40" s="19"/>
      <c r="AKH40" s="19"/>
      <c r="AKI40" s="19"/>
      <c r="AKJ40" s="19"/>
      <c r="AKK40" s="19"/>
      <c r="AKL40" s="19"/>
      <c r="AKM40" s="19"/>
      <c r="AKN40" s="19"/>
      <c r="AKO40" s="19"/>
      <c r="AKP40" s="19"/>
      <c r="AKQ40" s="19"/>
      <c r="AKR40" s="19"/>
      <c r="AKS40" s="19"/>
      <c r="AKT40" s="19"/>
      <c r="AKU40" s="19"/>
      <c r="AKV40" s="19"/>
      <c r="AKW40" s="19"/>
      <c r="AKX40" s="19"/>
      <c r="AKY40" s="19"/>
      <c r="AKZ40" s="19"/>
      <c r="ALA40" s="19"/>
      <c r="ALB40" s="19"/>
      <c r="ALC40" s="19"/>
      <c r="ALD40" s="19"/>
      <c r="ALE40" s="19"/>
      <c r="ALF40" s="19"/>
      <c r="ALG40" s="19"/>
      <c r="ALH40" s="19"/>
      <c r="ALI40" s="19"/>
      <c r="ALJ40" s="19"/>
      <c r="ALK40" s="19"/>
      <c r="ALL40" s="19"/>
      <c r="ALM40" s="19"/>
      <c r="ALN40" s="19"/>
      <c r="ALO40" s="19"/>
      <c r="ALP40" s="19"/>
      <c r="ALQ40" s="19"/>
      <c r="ALR40" s="19"/>
      <c r="ALS40" s="19"/>
      <c r="ALT40" s="19"/>
      <c r="ALU40" s="19"/>
      <c r="ALV40" s="19"/>
      <c r="ALW40" s="19"/>
      <c r="ALX40" s="19"/>
      <c r="ALY40" s="19"/>
      <c r="ALZ40" s="19"/>
      <c r="AMA40" s="19"/>
      <c r="AMB40" s="19"/>
      <c r="AMC40" s="19"/>
      <c r="AMD40" s="19"/>
      <c r="AME40" s="19"/>
      <c r="AMF40" s="19"/>
      <c r="AMG40" s="19"/>
      <c r="AMH40" s="19"/>
      <c r="AMI40" s="19"/>
      <c r="AMJ40" s="19"/>
      <c r="AMK40" s="19"/>
      <c r="AML40" s="19"/>
      <c r="AMM40" s="19"/>
      <c r="AMN40" s="19"/>
      <c r="AMO40" s="19"/>
      <c r="AMP40" s="19"/>
      <c r="AMQ40" s="19"/>
      <c r="AMR40" s="19"/>
      <c r="AMS40" s="19"/>
      <c r="AMT40" s="19"/>
      <c r="AMU40" s="19"/>
      <c r="AMV40" s="19"/>
      <c r="AMW40" s="19"/>
      <c r="AMX40" s="19"/>
      <c r="AMY40" s="19"/>
      <c r="AMZ40" s="19"/>
      <c r="ANA40" s="19"/>
      <c r="ANB40" s="19"/>
      <c r="ANC40" s="19"/>
      <c r="AND40" s="19"/>
      <c r="ANE40" s="19"/>
      <c r="ANF40" s="19"/>
      <c r="ANG40" s="19"/>
      <c r="ANH40" s="19"/>
      <c r="ANI40" s="19"/>
      <c r="ANJ40" s="19"/>
      <c r="ANK40" s="19"/>
      <c r="ANL40" s="19"/>
      <c r="ANM40" s="19"/>
      <c r="ANN40" s="19"/>
      <c r="ANO40" s="19"/>
      <c r="ANP40" s="19"/>
      <c r="ANQ40" s="19"/>
      <c r="ANR40" s="19"/>
      <c r="ANS40" s="19"/>
      <c r="ANT40" s="19"/>
      <c r="ANU40" s="19"/>
      <c r="ANV40" s="19"/>
      <c r="ANW40" s="19"/>
      <c r="ANX40" s="19"/>
      <c r="ANY40" s="19"/>
      <c r="ANZ40" s="19"/>
      <c r="AOA40" s="19"/>
      <c r="AOB40" s="19"/>
      <c r="AOC40" s="19"/>
      <c r="AOD40" s="19"/>
      <c r="AOE40" s="19"/>
      <c r="AOF40" s="19"/>
      <c r="AOG40" s="19"/>
      <c r="AOH40" s="19"/>
      <c r="AOI40" s="19"/>
      <c r="AOJ40" s="19"/>
      <c r="AOK40" s="19"/>
      <c r="AOL40" s="19"/>
      <c r="AOM40" s="19"/>
      <c r="AON40" s="19"/>
      <c r="AOO40" s="19"/>
      <c r="AOP40" s="19"/>
      <c r="AOQ40" s="19"/>
      <c r="AOR40" s="19"/>
      <c r="AOS40" s="19"/>
      <c r="AOT40" s="19"/>
      <c r="AOU40" s="19"/>
      <c r="AOV40" s="19"/>
      <c r="AOW40" s="19"/>
      <c r="AOX40" s="19"/>
      <c r="AOY40" s="19"/>
      <c r="AOZ40" s="19"/>
      <c r="APA40" s="19"/>
      <c r="APB40" s="19"/>
      <c r="APC40" s="19"/>
      <c r="APD40" s="19"/>
      <c r="APE40" s="19"/>
      <c r="APF40" s="19"/>
      <c r="APG40" s="19"/>
      <c r="APH40" s="19"/>
      <c r="API40" s="19"/>
      <c r="APJ40" s="19"/>
      <c r="APK40" s="19"/>
      <c r="APL40" s="19"/>
      <c r="APM40" s="19"/>
      <c r="APN40" s="19"/>
      <c r="APO40" s="19"/>
      <c r="APP40" s="19"/>
      <c r="APQ40" s="19"/>
      <c r="APR40" s="19"/>
      <c r="APS40" s="19"/>
      <c r="APT40" s="19"/>
      <c r="APU40" s="19"/>
      <c r="APV40" s="19"/>
      <c r="APW40" s="19"/>
      <c r="APX40" s="19"/>
      <c r="APY40" s="19"/>
      <c r="APZ40" s="19"/>
      <c r="AQA40" s="19"/>
      <c r="AQB40" s="19"/>
      <c r="AQC40" s="19"/>
      <c r="AQD40" s="19"/>
      <c r="AQE40" s="19"/>
      <c r="AQF40" s="19"/>
      <c r="AQG40" s="19"/>
      <c r="AQH40" s="19"/>
      <c r="AQI40" s="19"/>
      <c r="AQJ40" s="19"/>
      <c r="AQK40" s="19"/>
      <c r="AQL40" s="19"/>
      <c r="AQM40" s="19"/>
      <c r="AQN40" s="19"/>
      <c r="AQO40" s="19"/>
      <c r="AQP40" s="19"/>
      <c r="AQQ40" s="19"/>
      <c r="AQR40" s="19"/>
      <c r="AQS40" s="19"/>
      <c r="AQT40" s="19"/>
      <c r="AQU40" s="19"/>
      <c r="AQV40" s="19"/>
      <c r="AQW40" s="19"/>
      <c r="AQX40" s="19"/>
      <c r="AQY40" s="19"/>
      <c r="AQZ40" s="19"/>
      <c r="ARA40" s="19"/>
      <c r="ARB40" s="19"/>
      <c r="ARC40" s="19"/>
      <c r="ARD40" s="19"/>
      <c r="ARE40" s="19"/>
      <c r="ARF40" s="19"/>
      <c r="ARG40" s="19"/>
      <c r="ARH40" s="19"/>
      <c r="ARI40" s="19"/>
      <c r="ARJ40" s="19"/>
      <c r="ARK40" s="19"/>
      <c r="ARL40" s="19"/>
      <c r="ARM40" s="19"/>
      <c r="ARN40" s="19"/>
      <c r="ARO40" s="19"/>
      <c r="ARP40" s="19"/>
      <c r="ARQ40" s="19"/>
      <c r="ARR40" s="19"/>
      <c r="ARS40" s="19"/>
      <c r="ART40" s="19"/>
      <c r="ARU40" s="19"/>
      <c r="ARV40" s="19"/>
      <c r="ARW40" s="19"/>
      <c r="ARX40" s="19"/>
      <c r="ARY40" s="19"/>
      <c r="ARZ40" s="19"/>
      <c r="ASA40" s="19"/>
      <c r="ASB40" s="19"/>
      <c r="ASC40" s="19"/>
      <c r="ASD40" s="19"/>
      <c r="ASE40" s="19"/>
      <c r="ASF40" s="19"/>
      <c r="ASG40" s="19"/>
      <c r="ASH40" s="19"/>
      <c r="ASI40" s="19"/>
      <c r="ASJ40" s="19"/>
      <c r="ASK40" s="19"/>
      <c r="ASL40" s="19"/>
      <c r="ASM40" s="19"/>
      <c r="ASN40" s="19"/>
      <c r="ASO40" s="19"/>
      <c r="ASP40" s="19"/>
      <c r="ASQ40" s="19"/>
      <c r="ASR40" s="19"/>
      <c r="ASS40" s="19"/>
      <c r="AST40" s="19"/>
      <c r="ASU40" s="19"/>
      <c r="ASV40" s="19"/>
      <c r="ASW40" s="19"/>
      <c r="ASX40" s="19"/>
      <c r="ASY40" s="19"/>
      <c r="ASZ40" s="19"/>
      <c r="ATA40" s="19"/>
      <c r="ATB40" s="19"/>
      <c r="ATC40" s="19"/>
      <c r="ATD40" s="19"/>
      <c r="ATE40" s="19"/>
      <c r="ATF40" s="19"/>
      <c r="ATG40" s="19"/>
      <c r="ATH40" s="19"/>
      <c r="ATI40" s="19"/>
      <c r="ATJ40" s="19"/>
      <c r="ATK40" s="19"/>
      <c r="ATL40" s="19"/>
      <c r="ATM40" s="19"/>
      <c r="ATN40" s="19"/>
      <c r="ATO40" s="19"/>
      <c r="ATP40" s="19"/>
      <c r="ATQ40" s="19"/>
      <c r="ATR40" s="19"/>
      <c r="ATS40" s="19"/>
      <c r="ATT40" s="19"/>
      <c r="ATU40" s="19"/>
      <c r="ATV40" s="19"/>
      <c r="ATW40" s="19"/>
      <c r="ATX40" s="19"/>
      <c r="ATY40" s="19"/>
      <c r="ATZ40" s="19"/>
      <c r="AUA40" s="19"/>
      <c r="AUB40" s="19"/>
      <c r="AUC40" s="19"/>
      <c r="AUD40" s="19"/>
      <c r="AUE40" s="19"/>
      <c r="AUF40" s="19"/>
      <c r="AUG40" s="19"/>
      <c r="AUH40" s="19"/>
      <c r="AUI40" s="19"/>
      <c r="AUJ40" s="19"/>
      <c r="AUK40" s="19"/>
      <c r="AUL40" s="19"/>
      <c r="AUM40" s="19"/>
      <c r="AUN40" s="19"/>
      <c r="AUO40" s="19"/>
      <c r="AUP40" s="19"/>
      <c r="AUQ40" s="19"/>
      <c r="AUR40" s="19"/>
      <c r="AUS40" s="19"/>
      <c r="AUT40" s="19"/>
      <c r="AUU40" s="19"/>
      <c r="AUV40" s="19"/>
      <c r="AUW40" s="19"/>
      <c r="AUX40" s="19"/>
      <c r="AUY40" s="19"/>
      <c r="AUZ40" s="19"/>
      <c r="AVA40" s="19"/>
      <c r="AVB40" s="19"/>
      <c r="AVC40" s="19"/>
      <c r="AVD40" s="19"/>
      <c r="AVE40" s="19"/>
      <c r="AVF40" s="19"/>
      <c r="AVG40" s="19"/>
      <c r="AVH40" s="19"/>
      <c r="AVI40" s="19"/>
      <c r="AVJ40" s="19"/>
      <c r="AVK40" s="19"/>
      <c r="AVL40" s="19"/>
      <c r="AVM40" s="19"/>
      <c r="AVN40" s="19"/>
      <c r="AVO40" s="19"/>
      <c r="AVP40" s="19"/>
      <c r="AVQ40" s="19"/>
      <c r="AVR40" s="19"/>
      <c r="AVS40" s="19"/>
      <c r="AVT40" s="19"/>
      <c r="AVU40" s="19"/>
      <c r="AVV40" s="19"/>
      <c r="AVW40" s="19"/>
      <c r="AVX40" s="19"/>
      <c r="AVY40" s="19"/>
      <c r="AVZ40" s="19"/>
      <c r="AWA40" s="19"/>
      <c r="AWB40" s="19"/>
      <c r="AWC40" s="19"/>
      <c r="AWD40" s="19"/>
      <c r="AWE40" s="19"/>
      <c r="AWF40" s="19"/>
      <c r="AWG40" s="19"/>
      <c r="AWH40" s="19"/>
      <c r="AWI40" s="19"/>
      <c r="AWJ40" s="19"/>
      <c r="AWK40" s="19"/>
      <c r="AWL40" s="19"/>
      <c r="AWM40" s="19"/>
      <c r="AWN40" s="19"/>
      <c r="AWO40" s="19"/>
      <c r="AWP40" s="19"/>
      <c r="AWQ40" s="19"/>
      <c r="AWR40" s="19"/>
      <c r="AWS40" s="19"/>
      <c r="AWT40" s="19"/>
      <c r="AWU40" s="19"/>
      <c r="AWV40" s="19"/>
      <c r="AWW40" s="19"/>
      <c r="AWX40" s="19"/>
      <c r="AWY40" s="19"/>
      <c r="AWZ40" s="19"/>
      <c r="AXA40" s="19"/>
      <c r="AXB40" s="19"/>
      <c r="AXC40" s="19"/>
      <c r="AXD40" s="19"/>
      <c r="AXE40" s="19"/>
      <c r="AXF40" s="19"/>
      <c r="AXG40" s="19"/>
      <c r="AXH40" s="19"/>
      <c r="AXI40" s="19"/>
      <c r="AXJ40" s="19"/>
      <c r="AXK40" s="19"/>
      <c r="AXL40" s="19"/>
      <c r="AXM40" s="19"/>
      <c r="AXN40" s="19"/>
      <c r="AXO40" s="19"/>
      <c r="AXP40" s="19"/>
      <c r="AXQ40" s="19"/>
      <c r="AXR40" s="19"/>
      <c r="AXS40" s="19"/>
      <c r="AXT40" s="19"/>
      <c r="AXU40" s="19"/>
      <c r="AXV40" s="19"/>
      <c r="AXW40" s="19"/>
      <c r="AXX40" s="19"/>
      <c r="AXY40" s="19"/>
      <c r="AXZ40" s="19"/>
      <c r="AYA40" s="19"/>
      <c r="AYB40" s="19"/>
      <c r="AYC40" s="19"/>
      <c r="AYD40" s="19"/>
      <c r="AYE40" s="19"/>
      <c r="AYF40" s="19"/>
      <c r="AYG40" s="19"/>
      <c r="AYH40" s="19"/>
      <c r="AYI40" s="19"/>
      <c r="AYJ40" s="19"/>
      <c r="AYK40" s="19"/>
      <c r="AYL40" s="19"/>
      <c r="AYM40" s="19"/>
      <c r="AYN40" s="19"/>
      <c r="AYO40" s="19"/>
      <c r="AYP40" s="19"/>
      <c r="AYQ40" s="19"/>
      <c r="AYR40" s="19"/>
      <c r="AYS40" s="19"/>
      <c r="AYT40" s="19"/>
      <c r="AYU40" s="19"/>
      <c r="AYV40" s="19"/>
      <c r="AYW40" s="19"/>
      <c r="AYX40" s="19"/>
      <c r="AYY40" s="19"/>
      <c r="AYZ40" s="19"/>
      <c r="AZA40" s="19"/>
      <c r="AZB40" s="19"/>
      <c r="AZC40" s="19"/>
      <c r="AZD40" s="19"/>
      <c r="AZE40" s="19"/>
      <c r="AZF40" s="19"/>
      <c r="AZG40" s="19"/>
      <c r="AZH40" s="19"/>
      <c r="AZI40" s="19"/>
      <c r="AZJ40" s="19"/>
      <c r="AZK40" s="19"/>
      <c r="AZL40" s="19"/>
      <c r="AZM40" s="19"/>
      <c r="AZN40" s="19"/>
      <c r="AZO40" s="19"/>
      <c r="AZP40" s="19"/>
      <c r="AZQ40" s="19"/>
      <c r="AZR40" s="19"/>
      <c r="AZS40" s="19"/>
      <c r="AZT40" s="19"/>
      <c r="AZU40" s="19"/>
      <c r="AZV40" s="19"/>
      <c r="AZW40" s="19"/>
      <c r="AZX40" s="19"/>
      <c r="AZY40" s="19"/>
      <c r="AZZ40" s="19"/>
      <c r="BAA40" s="19"/>
      <c r="BAB40" s="19"/>
      <c r="BAC40" s="19"/>
      <c r="BAD40" s="19"/>
      <c r="BAE40" s="19"/>
      <c r="BAF40" s="19"/>
      <c r="BAG40" s="19"/>
      <c r="BAH40" s="19"/>
      <c r="BAI40" s="19"/>
      <c r="BAJ40" s="19"/>
      <c r="BAK40" s="19"/>
      <c r="BAL40" s="19"/>
      <c r="BAM40" s="19"/>
      <c r="BAN40" s="19"/>
      <c r="BAO40" s="19"/>
      <c r="BAP40" s="19"/>
      <c r="BAQ40" s="19"/>
      <c r="BAR40" s="19"/>
      <c r="BAS40" s="19"/>
      <c r="BAT40" s="19"/>
      <c r="BAU40" s="19"/>
      <c r="BAV40" s="19"/>
      <c r="BAW40" s="19"/>
      <c r="BAX40" s="19"/>
      <c r="BAY40" s="19"/>
      <c r="BAZ40" s="19"/>
      <c r="BBA40" s="19"/>
      <c r="BBB40" s="19"/>
      <c r="BBC40" s="19"/>
      <c r="BBD40" s="19"/>
      <c r="BBE40" s="19"/>
      <c r="BBF40" s="19"/>
      <c r="BBG40" s="19"/>
      <c r="BBH40" s="19"/>
      <c r="BBI40" s="19"/>
      <c r="BBJ40" s="19"/>
      <c r="BBK40" s="19"/>
      <c r="BBL40" s="19"/>
      <c r="BBM40" s="19"/>
      <c r="BBN40" s="19"/>
      <c r="BBO40" s="19"/>
      <c r="BBP40" s="19"/>
      <c r="BBQ40" s="19"/>
      <c r="BBR40" s="19"/>
      <c r="BBS40" s="19"/>
      <c r="BBT40" s="19"/>
      <c r="BBU40" s="19"/>
      <c r="BBV40" s="19"/>
      <c r="BBW40" s="19"/>
      <c r="BBX40" s="19"/>
      <c r="BBY40" s="19"/>
      <c r="BBZ40" s="19"/>
      <c r="BCA40" s="19"/>
      <c r="BCB40" s="19"/>
      <c r="BCC40" s="19"/>
      <c r="BCD40" s="19"/>
      <c r="BCE40" s="19"/>
      <c r="BCF40" s="19"/>
      <c r="BCG40" s="19"/>
      <c r="BCH40" s="19"/>
      <c r="BCI40" s="19"/>
      <c r="BCJ40" s="19"/>
      <c r="BCK40" s="19"/>
      <c r="BCL40" s="19"/>
      <c r="BCM40" s="19"/>
      <c r="BCN40" s="19"/>
      <c r="BCO40" s="19"/>
      <c r="BCP40" s="19"/>
      <c r="BCQ40" s="19"/>
      <c r="BCR40" s="19"/>
      <c r="BCS40" s="19"/>
      <c r="BCT40" s="19"/>
      <c r="BCU40" s="19"/>
      <c r="BCV40" s="19"/>
      <c r="BCW40" s="19"/>
      <c r="BCX40" s="19"/>
      <c r="BCY40" s="19"/>
      <c r="BCZ40" s="19"/>
      <c r="BDA40" s="19"/>
      <c r="BDB40" s="19"/>
      <c r="BDC40" s="19"/>
      <c r="BDD40" s="19"/>
      <c r="BDE40" s="19"/>
      <c r="BDF40" s="19"/>
      <c r="BDG40" s="19"/>
      <c r="BDH40" s="19"/>
      <c r="BDI40" s="19"/>
      <c r="BDJ40" s="19"/>
      <c r="BDK40" s="19"/>
      <c r="BDL40" s="19"/>
      <c r="BDM40" s="19"/>
      <c r="BDN40" s="19"/>
      <c r="BDO40" s="19"/>
      <c r="BDP40" s="19"/>
      <c r="BDQ40" s="19"/>
      <c r="BDR40" s="19"/>
      <c r="BDS40" s="19"/>
      <c r="BDT40" s="19"/>
      <c r="BDU40" s="19"/>
      <c r="BDV40" s="19"/>
      <c r="BDW40" s="19"/>
      <c r="BDX40" s="19"/>
      <c r="BDY40" s="19"/>
      <c r="BDZ40" s="19"/>
      <c r="BEA40" s="19"/>
      <c r="BEB40" s="19"/>
      <c r="BEC40" s="19"/>
      <c r="BED40" s="19"/>
      <c r="BEE40" s="19"/>
      <c r="BEF40" s="19"/>
      <c r="BEG40" s="19"/>
      <c r="BEH40" s="19"/>
      <c r="BEI40" s="19"/>
      <c r="BEJ40" s="19"/>
      <c r="BEK40" s="19"/>
      <c r="BEL40" s="19"/>
      <c r="BEM40" s="19"/>
      <c r="BEN40" s="19"/>
      <c r="BEO40" s="19"/>
      <c r="BEP40" s="19"/>
      <c r="BEQ40" s="19"/>
      <c r="BER40" s="19"/>
      <c r="BES40" s="19"/>
      <c r="BET40" s="19"/>
      <c r="BEU40" s="19"/>
      <c r="BEV40" s="19"/>
      <c r="BEW40" s="19"/>
      <c r="BEX40" s="19"/>
      <c r="BEY40" s="19"/>
      <c r="BEZ40" s="19"/>
      <c r="BFA40" s="19"/>
      <c r="BFB40" s="19"/>
      <c r="BFC40" s="19"/>
      <c r="BFD40" s="19"/>
      <c r="BFE40" s="19"/>
      <c r="BFF40" s="19"/>
      <c r="BFG40" s="19"/>
      <c r="BFH40" s="19"/>
      <c r="BFI40" s="19"/>
      <c r="BFJ40" s="19"/>
      <c r="BFK40" s="19"/>
      <c r="BFL40" s="19"/>
      <c r="BFM40" s="19"/>
      <c r="BFN40" s="19"/>
      <c r="BFO40" s="19"/>
      <c r="BFP40" s="19"/>
      <c r="BFQ40" s="19"/>
      <c r="BFR40" s="19"/>
      <c r="BFS40" s="19"/>
      <c r="BFT40" s="19"/>
      <c r="BFU40" s="19"/>
      <c r="BFV40" s="19"/>
      <c r="BFW40" s="19"/>
      <c r="BFX40" s="19"/>
      <c r="BFY40" s="19"/>
      <c r="BFZ40" s="19"/>
      <c r="BGA40" s="19"/>
      <c r="BGB40" s="19"/>
      <c r="BGC40" s="19"/>
      <c r="BGD40" s="19"/>
      <c r="BGE40" s="19"/>
      <c r="BGF40" s="19"/>
      <c r="BGG40" s="19"/>
      <c r="BGH40" s="19"/>
      <c r="BGI40" s="19"/>
      <c r="BGJ40" s="19"/>
      <c r="BGK40" s="19"/>
      <c r="BGL40" s="19"/>
      <c r="BGM40" s="19"/>
      <c r="BGN40" s="19"/>
      <c r="BGO40" s="19"/>
      <c r="BGP40" s="19"/>
      <c r="BGQ40" s="19"/>
      <c r="BGR40" s="19"/>
      <c r="BGS40" s="19"/>
      <c r="BGT40" s="19"/>
      <c r="BGU40" s="19"/>
      <c r="BGV40" s="19"/>
      <c r="BGW40" s="19"/>
      <c r="BGX40" s="19"/>
      <c r="BGY40" s="19"/>
      <c r="BGZ40" s="19"/>
      <c r="BHA40" s="19"/>
      <c r="BHB40" s="19"/>
      <c r="BHC40" s="19"/>
      <c r="BHD40" s="19"/>
      <c r="BHE40" s="19"/>
      <c r="BHF40" s="19"/>
      <c r="BHG40" s="19"/>
      <c r="BHH40" s="19"/>
      <c r="BHI40" s="19"/>
      <c r="BHJ40" s="19"/>
      <c r="BHK40" s="19"/>
      <c r="BHL40" s="19"/>
      <c r="BHM40" s="19"/>
      <c r="BHN40" s="19"/>
      <c r="BHO40" s="19"/>
      <c r="BHP40" s="19"/>
      <c r="BHQ40" s="19"/>
      <c r="BHR40" s="19"/>
      <c r="BHS40" s="19"/>
      <c r="BHT40" s="19"/>
      <c r="BHU40" s="19"/>
      <c r="BHV40" s="19"/>
      <c r="BHW40" s="19"/>
      <c r="BHX40" s="19"/>
      <c r="BHY40" s="19"/>
      <c r="BHZ40" s="19"/>
      <c r="BIA40" s="19"/>
      <c r="BIB40" s="19"/>
      <c r="BIC40" s="19"/>
      <c r="BID40" s="19"/>
      <c r="BIE40" s="19"/>
      <c r="BIF40" s="19"/>
      <c r="BIG40" s="19"/>
      <c r="BIH40" s="19"/>
      <c r="BII40" s="19"/>
      <c r="BIJ40" s="19"/>
      <c r="BIK40" s="19"/>
      <c r="BIL40" s="19"/>
      <c r="BIM40" s="19"/>
      <c r="BIN40" s="19"/>
      <c r="BIO40" s="19"/>
      <c r="BIP40" s="19"/>
      <c r="BIQ40" s="19"/>
      <c r="BIR40" s="19"/>
      <c r="BIS40" s="19"/>
      <c r="BIT40" s="19"/>
      <c r="BIU40" s="19"/>
      <c r="BIV40" s="19"/>
      <c r="BIW40" s="19"/>
      <c r="BIX40" s="19"/>
      <c r="BIY40" s="19"/>
      <c r="BIZ40" s="19"/>
      <c r="BJA40" s="19"/>
      <c r="BJB40" s="19"/>
      <c r="BJC40" s="19"/>
      <c r="BJD40" s="19"/>
      <c r="BJE40" s="19"/>
      <c r="BJF40" s="19"/>
      <c r="BJG40" s="19"/>
      <c r="BJH40" s="19"/>
      <c r="BJI40" s="19"/>
      <c r="BJJ40" s="19"/>
      <c r="BJK40" s="19"/>
      <c r="BJL40" s="19"/>
      <c r="BJM40" s="19"/>
      <c r="BJN40" s="19"/>
      <c r="BJO40" s="19"/>
      <c r="BJP40" s="19"/>
      <c r="BJQ40" s="19"/>
      <c r="BJR40" s="19"/>
      <c r="BJS40" s="19"/>
      <c r="BJT40" s="19"/>
      <c r="BJU40" s="19"/>
      <c r="BJV40" s="19"/>
      <c r="BJW40" s="19"/>
      <c r="BJX40" s="19"/>
      <c r="BJY40" s="19"/>
      <c r="BJZ40" s="19"/>
      <c r="BKA40" s="19"/>
      <c r="BKB40" s="19"/>
      <c r="BKC40" s="19"/>
      <c r="BKD40" s="19"/>
      <c r="BKE40" s="19"/>
      <c r="BKF40" s="19"/>
      <c r="BKG40" s="19"/>
      <c r="BKH40" s="19"/>
      <c r="BKI40" s="19"/>
      <c r="BKJ40" s="19"/>
      <c r="BKK40" s="19"/>
      <c r="BKL40" s="19"/>
      <c r="BKM40" s="19"/>
      <c r="BKN40" s="19"/>
      <c r="BKO40" s="19"/>
      <c r="BKP40" s="19"/>
      <c r="BKQ40" s="19"/>
      <c r="BKR40" s="19"/>
      <c r="BKS40" s="19"/>
      <c r="BKT40" s="19"/>
      <c r="BKU40" s="19"/>
      <c r="BKV40" s="19"/>
      <c r="BKW40" s="19"/>
      <c r="BKX40" s="19"/>
      <c r="BKY40" s="19"/>
      <c r="BKZ40" s="19"/>
      <c r="BLA40" s="19"/>
      <c r="BLB40" s="19"/>
      <c r="BLC40" s="19"/>
      <c r="BLD40" s="19"/>
      <c r="BLE40" s="19"/>
      <c r="BLF40" s="19"/>
      <c r="BLG40" s="19"/>
      <c r="BLH40" s="19"/>
      <c r="BLI40" s="19"/>
      <c r="BLJ40" s="19"/>
      <c r="BLK40" s="19"/>
      <c r="BLL40" s="19"/>
      <c r="BLM40" s="19"/>
      <c r="BLN40" s="19"/>
      <c r="BLO40" s="19"/>
      <c r="BLP40" s="19"/>
      <c r="BLQ40" s="19"/>
      <c r="BLR40" s="19"/>
      <c r="BLS40" s="19"/>
      <c r="BLT40" s="19"/>
      <c r="BLU40" s="19"/>
      <c r="BLV40" s="19"/>
      <c r="BLW40" s="19"/>
      <c r="BLX40" s="19"/>
      <c r="BLY40" s="19"/>
      <c r="BLZ40" s="19"/>
      <c r="BMA40" s="19"/>
      <c r="BMB40" s="19"/>
      <c r="BMC40" s="19"/>
      <c r="BMD40" s="19"/>
      <c r="BME40" s="19"/>
      <c r="BMF40" s="19"/>
      <c r="BMG40" s="19"/>
      <c r="BMH40" s="19"/>
      <c r="BMI40" s="19"/>
      <c r="BMJ40" s="19"/>
      <c r="BMK40" s="19"/>
      <c r="BML40" s="19"/>
      <c r="BMM40" s="19"/>
      <c r="BMN40" s="19"/>
      <c r="BMO40" s="19"/>
      <c r="BMP40" s="19"/>
      <c r="BMQ40" s="19"/>
      <c r="BMR40" s="19"/>
      <c r="BMS40" s="19"/>
      <c r="BMT40" s="19"/>
      <c r="BMU40" s="19"/>
      <c r="BMV40" s="19"/>
      <c r="BMW40" s="19"/>
      <c r="BMX40" s="19"/>
      <c r="BMY40" s="19"/>
      <c r="BMZ40" s="19"/>
      <c r="BNA40" s="19"/>
      <c r="BNB40" s="19"/>
      <c r="BNC40" s="19"/>
      <c r="BND40" s="19"/>
      <c r="BNE40" s="19"/>
      <c r="BNF40" s="19"/>
      <c r="BNG40" s="19"/>
      <c r="BNH40" s="19"/>
      <c r="BNI40" s="19"/>
      <c r="BNJ40" s="19"/>
      <c r="BNK40" s="19"/>
      <c r="BNL40" s="19"/>
      <c r="BNM40" s="19"/>
      <c r="BNN40" s="19"/>
      <c r="BNO40" s="19"/>
      <c r="BNP40" s="19"/>
      <c r="BNQ40" s="19"/>
      <c r="BNR40" s="19"/>
      <c r="BNS40" s="19"/>
      <c r="BNT40" s="19"/>
      <c r="BNU40" s="19"/>
      <c r="BNV40" s="19"/>
      <c r="BNW40" s="19"/>
      <c r="BNX40" s="19"/>
      <c r="BNY40" s="19"/>
      <c r="BNZ40" s="19"/>
      <c r="BOA40" s="19"/>
      <c r="BOB40" s="19"/>
      <c r="BOC40" s="19"/>
      <c r="BOD40" s="19"/>
      <c r="BOE40" s="19"/>
      <c r="BOF40" s="19"/>
      <c r="BOG40" s="19"/>
      <c r="BOH40" s="19"/>
      <c r="BOI40" s="19"/>
      <c r="BOJ40" s="19"/>
      <c r="BOK40" s="19"/>
      <c r="BOL40" s="19"/>
      <c r="BOM40" s="19"/>
      <c r="BON40" s="19"/>
      <c r="BOO40" s="19"/>
      <c r="BOP40" s="19"/>
      <c r="BOQ40" s="19"/>
      <c r="BOR40" s="19"/>
      <c r="BOS40" s="19"/>
      <c r="BOT40" s="19"/>
      <c r="BOU40" s="19"/>
      <c r="BOV40" s="19"/>
      <c r="BOW40" s="19"/>
      <c r="BOX40" s="19"/>
      <c r="BOY40" s="19"/>
      <c r="BOZ40" s="19"/>
      <c r="BPA40" s="19"/>
      <c r="BPB40" s="19"/>
      <c r="BPC40" s="19"/>
      <c r="BPD40" s="19"/>
      <c r="BPE40" s="19"/>
      <c r="BPF40" s="19"/>
      <c r="BPG40" s="19"/>
      <c r="BPH40" s="19"/>
      <c r="BPI40" s="19"/>
      <c r="BPJ40" s="19"/>
      <c r="BPK40" s="19"/>
      <c r="BPL40" s="19"/>
      <c r="BPM40" s="19"/>
      <c r="BPN40" s="19"/>
      <c r="BPO40" s="19"/>
      <c r="BPP40" s="19"/>
      <c r="BPQ40" s="19"/>
      <c r="BPR40" s="19"/>
      <c r="BPS40" s="19"/>
      <c r="BPT40" s="19"/>
      <c r="BPU40" s="19"/>
      <c r="BPV40" s="19"/>
      <c r="BPW40" s="19"/>
      <c r="BPX40" s="19"/>
      <c r="BPY40" s="19"/>
      <c r="BPZ40" s="19"/>
      <c r="BQA40" s="19"/>
      <c r="BQB40" s="19"/>
      <c r="BQC40" s="19"/>
      <c r="BQD40" s="19"/>
      <c r="BQE40" s="19"/>
      <c r="BQF40" s="19"/>
      <c r="BQG40" s="19"/>
      <c r="BQH40" s="19"/>
      <c r="BQI40" s="19"/>
      <c r="BQJ40" s="19"/>
      <c r="BQK40" s="19"/>
      <c r="BQL40" s="19"/>
      <c r="BQM40" s="19"/>
      <c r="BQN40" s="19"/>
      <c r="BQO40" s="19"/>
      <c r="BQP40" s="19"/>
      <c r="BQQ40" s="19"/>
      <c r="BQR40" s="19"/>
      <c r="BQS40" s="19"/>
      <c r="BQT40" s="19"/>
      <c r="BQU40" s="19"/>
      <c r="BQV40" s="19"/>
      <c r="BQW40" s="19"/>
      <c r="BQX40" s="19"/>
      <c r="BQY40" s="19"/>
      <c r="BQZ40" s="19"/>
      <c r="BRA40" s="19"/>
      <c r="BRB40" s="19"/>
      <c r="BRC40" s="19"/>
      <c r="BRD40" s="19"/>
      <c r="BRE40" s="19"/>
      <c r="BRF40" s="19"/>
      <c r="BRG40" s="19"/>
      <c r="BRH40" s="19"/>
      <c r="BRI40" s="19"/>
      <c r="BRJ40" s="19"/>
      <c r="BRK40" s="19"/>
      <c r="BRL40" s="19"/>
      <c r="BRM40" s="19"/>
      <c r="BRN40" s="19"/>
      <c r="BRO40" s="19"/>
      <c r="BRP40" s="19"/>
      <c r="BRQ40" s="19"/>
      <c r="BRR40" s="19"/>
      <c r="BRS40" s="19"/>
      <c r="BRT40" s="19"/>
      <c r="BRU40" s="19"/>
      <c r="BRV40" s="19"/>
      <c r="BRW40" s="19"/>
      <c r="BRX40" s="19"/>
      <c r="BRY40" s="19"/>
      <c r="BRZ40" s="19"/>
      <c r="BSA40" s="19"/>
      <c r="BSB40" s="19"/>
      <c r="BSC40" s="19"/>
      <c r="BSD40" s="19"/>
      <c r="BSE40" s="19"/>
      <c r="BSF40" s="19"/>
      <c r="BSG40" s="19"/>
      <c r="BSH40" s="19"/>
      <c r="BSI40" s="19"/>
      <c r="BSJ40" s="19"/>
      <c r="BSK40" s="19"/>
      <c r="BSL40" s="19"/>
      <c r="BSM40" s="19"/>
      <c r="BSN40" s="19"/>
      <c r="BSO40" s="19"/>
      <c r="BSP40" s="19"/>
      <c r="BSQ40" s="19"/>
      <c r="BSR40" s="19"/>
      <c r="BSS40" s="19"/>
      <c r="BST40" s="19"/>
      <c r="BSU40" s="19"/>
      <c r="BSV40" s="19"/>
      <c r="BSW40" s="19"/>
      <c r="BSX40" s="19"/>
      <c r="BSY40" s="19"/>
      <c r="BSZ40" s="19"/>
      <c r="BTA40" s="19"/>
      <c r="BTB40" s="19"/>
      <c r="BTC40" s="19"/>
      <c r="BTD40" s="19"/>
      <c r="BTE40" s="19"/>
      <c r="BTF40" s="19"/>
      <c r="BTG40" s="19"/>
      <c r="BTH40" s="19"/>
      <c r="BTI40" s="19"/>
      <c r="BTJ40" s="19"/>
      <c r="BTK40" s="19"/>
      <c r="BTL40" s="19"/>
      <c r="BTM40" s="19"/>
      <c r="BTN40" s="19"/>
      <c r="BTO40" s="19"/>
      <c r="BTP40" s="19"/>
      <c r="BTQ40" s="19"/>
      <c r="BTR40" s="19"/>
      <c r="BTS40" s="19"/>
      <c r="BTT40" s="19"/>
      <c r="BTU40" s="19"/>
      <c r="BTV40" s="19"/>
      <c r="BTW40" s="19"/>
      <c r="BTX40" s="19"/>
      <c r="BTY40" s="19"/>
      <c r="BTZ40" s="19"/>
      <c r="BUA40" s="19"/>
      <c r="BUB40" s="19"/>
      <c r="BUC40" s="19"/>
      <c r="BUD40" s="19"/>
      <c r="BUE40" s="19"/>
      <c r="BUF40" s="19"/>
      <c r="BUG40" s="19"/>
      <c r="BUH40" s="19"/>
      <c r="BUI40" s="19"/>
      <c r="BUJ40" s="19"/>
      <c r="BUK40" s="19"/>
      <c r="BUL40" s="19"/>
      <c r="BUM40" s="19"/>
      <c r="BUN40" s="19"/>
      <c r="BUO40" s="19"/>
      <c r="BUP40" s="19"/>
      <c r="BUQ40" s="19"/>
      <c r="BUR40" s="19"/>
      <c r="BUS40" s="19"/>
      <c r="BUT40" s="19"/>
      <c r="BUU40" s="19"/>
      <c r="BUV40" s="19"/>
      <c r="BUW40" s="19"/>
      <c r="BUX40" s="19"/>
      <c r="BUY40" s="19"/>
      <c r="BUZ40" s="19"/>
      <c r="BVA40" s="19"/>
      <c r="BVB40" s="19"/>
      <c r="BVC40" s="19"/>
      <c r="BVD40" s="19"/>
      <c r="BVE40" s="19"/>
      <c r="BVF40" s="19"/>
      <c r="BVG40" s="19"/>
      <c r="BVH40" s="19"/>
      <c r="BVI40" s="19"/>
      <c r="BVJ40" s="19"/>
      <c r="BVK40" s="19"/>
      <c r="BVL40" s="19"/>
      <c r="BVM40" s="19"/>
      <c r="BVN40" s="19"/>
      <c r="BVO40" s="19"/>
      <c r="BVP40" s="19"/>
      <c r="BVQ40" s="19"/>
      <c r="BVR40" s="19"/>
      <c r="BVS40" s="19"/>
      <c r="BVT40" s="19"/>
      <c r="BVU40" s="19"/>
      <c r="BVV40" s="19"/>
      <c r="BVW40" s="19"/>
      <c r="BVX40" s="19"/>
      <c r="BVY40" s="19"/>
      <c r="BVZ40" s="19"/>
      <c r="BWA40" s="19"/>
      <c r="BWB40" s="19"/>
      <c r="BWC40" s="19"/>
      <c r="BWD40" s="19"/>
      <c r="BWE40" s="19"/>
      <c r="BWF40" s="19"/>
      <c r="BWG40" s="19"/>
      <c r="BWH40" s="19"/>
      <c r="BWI40" s="19"/>
      <c r="BWJ40" s="19"/>
      <c r="BWK40" s="19"/>
      <c r="BWL40" s="19"/>
      <c r="BWM40" s="19"/>
      <c r="BWN40" s="19"/>
      <c r="BWO40" s="19"/>
      <c r="BWP40" s="19"/>
      <c r="BWQ40" s="19"/>
      <c r="BWR40" s="19"/>
      <c r="BWS40" s="19"/>
      <c r="BWT40" s="19"/>
      <c r="BWU40" s="19"/>
      <c r="BWV40" s="19"/>
      <c r="BWW40" s="19"/>
      <c r="BWX40" s="19"/>
      <c r="BWY40" s="19"/>
      <c r="BWZ40" s="19"/>
      <c r="BXA40" s="19"/>
      <c r="BXB40" s="19"/>
      <c r="BXC40" s="19"/>
      <c r="BXD40" s="19"/>
      <c r="BXE40" s="19"/>
      <c r="BXF40" s="19"/>
      <c r="BXG40" s="19"/>
      <c r="BXH40" s="19"/>
      <c r="BXI40" s="19"/>
      <c r="BXJ40" s="19"/>
      <c r="BXK40" s="19"/>
      <c r="BXL40" s="19"/>
      <c r="BXM40" s="19"/>
      <c r="BXN40" s="19"/>
      <c r="BXO40" s="19"/>
      <c r="BXP40" s="19"/>
      <c r="BXQ40" s="19"/>
      <c r="BXR40" s="19"/>
      <c r="BXS40" s="19"/>
      <c r="BXT40" s="19"/>
      <c r="BXU40" s="19"/>
      <c r="BXV40" s="19"/>
      <c r="BXW40" s="19"/>
      <c r="BXX40" s="19"/>
      <c r="BXY40" s="19"/>
      <c r="BXZ40" s="19"/>
      <c r="BYA40" s="19"/>
      <c r="BYB40" s="19"/>
      <c r="BYC40" s="19"/>
      <c r="BYD40" s="19"/>
      <c r="BYE40" s="19"/>
      <c r="BYF40" s="19"/>
      <c r="BYG40" s="19"/>
      <c r="BYH40" s="19"/>
      <c r="BYI40" s="19"/>
      <c r="BYJ40" s="19"/>
      <c r="BYK40" s="19"/>
      <c r="BYL40" s="19"/>
      <c r="BYM40" s="19"/>
      <c r="BYN40" s="19"/>
      <c r="BYO40" s="19"/>
      <c r="BYP40" s="19"/>
      <c r="BYQ40" s="19"/>
      <c r="BYR40" s="19"/>
      <c r="BYS40" s="19"/>
      <c r="BYT40" s="19"/>
      <c r="BYU40" s="19"/>
      <c r="BYV40" s="19"/>
      <c r="BYW40" s="19"/>
      <c r="BYX40" s="19"/>
      <c r="BYY40" s="19"/>
      <c r="BYZ40" s="19"/>
      <c r="BZA40" s="19"/>
      <c r="BZB40" s="19"/>
      <c r="BZC40" s="19"/>
      <c r="BZD40" s="19"/>
      <c r="BZE40" s="19"/>
      <c r="BZF40" s="19"/>
      <c r="BZG40" s="19"/>
      <c r="BZH40" s="19"/>
      <c r="BZI40" s="19"/>
      <c r="BZJ40" s="19"/>
      <c r="BZK40" s="19"/>
      <c r="BZL40" s="19"/>
      <c r="BZM40" s="19"/>
      <c r="BZN40" s="19"/>
      <c r="BZO40" s="19"/>
      <c r="BZP40" s="19"/>
      <c r="BZQ40" s="19"/>
      <c r="BZR40" s="19"/>
      <c r="BZS40" s="19"/>
      <c r="BZT40" s="19"/>
      <c r="BZU40" s="19"/>
      <c r="BZV40" s="19"/>
      <c r="BZW40" s="19"/>
      <c r="BZX40" s="19"/>
      <c r="BZY40" s="19"/>
      <c r="BZZ40" s="19"/>
      <c r="CAA40" s="19"/>
      <c r="CAB40" s="19"/>
      <c r="CAC40" s="19"/>
      <c r="CAD40" s="19"/>
      <c r="CAE40" s="19"/>
      <c r="CAF40" s="19"/>
      <c r="CAG40" s="19"/>
      <c r="CAH40" s="19"/>
      <c r="CAI40" s="19"/>
      <c r="CAJ40" s="19"/>
      <c r="CAK40" s="19"/>
      <c r="CAL40" s="19"/>
      <c r="CAM40" s="19"/>
      <c r="CAN40" s="19"/>
      <c r="CAO40" s="19"/>
      <c r="CAP40" s="19"/>
      <c r="CAQ40" s="19"/>
      <c r="CAR40" s="19"/>
      <c r="CAS40" s="19"/>
      <c r="CAT40" s="19"/>
      <c r="CAU40" s="19"/>
      <c r="CAV40" s="19"/>
      <c r="CAW40" s="19"/>
      <c r="CAX40" s="19"/>
      <c r="CAY40" s="19"/>
      <c r="CAZ40" s="19"/>
      <c r="CBA40" s="19"/>
      <c r="CBB40" s="19"/>
      <c r="CBC40" s="19"/>
      <c r="CBD40" s="19"/>
      <c r="CBE40" s="19"/>
      <c r="CBF40" s="19"/>
      <c r="CBG40" s="19"/>
      <c r="CBH40" s="19"/>
      <c r="CBI40" s="19"/>
      <c r="CBJ40" s="19"/>
      <c r="CBK40" s="19"/>
      <c r="CBL40" s="19"/>
      <c r="CBM40" s="19"/>
      <c r="CBN40" s="19"/>
      <c r="CBO40" s="19"/>
      <c r="CBP40" s="19"/>
      <c r="CBQ40" s="19"/>
      <c r="CBR40" s="19"/>
      <c r="CBS40" s="19"/>
      <c r="CBT40" s="19"/>
      <c r="CBU40" s="19"/>
      <c r="CBV40" s="19"/>
      <c r="CBW40" s="19"/>
      <c r="CBX40" s="19"/>
      <c r="CBY40" s="19"/>
      <c r="CBZ40" s="19"/>
      <c r="CCA40" s="19"/>
      <c r="CCB40" s="19"/>
      <c r="CCC40" s="19"/>
      <c r="CCD40" s="19"/>
      <c r="CCE40" s="19"/>
      <c r="CCF40" s="19"/>
      <c r="CCG40" s="19"/>
      <c r="CCH40" s="19"/>
      <c r="CCI40" s="19"/>
      <c r="CCJ40" s="19"/>
      <c r="CCK40" s="19"/>
      <c r="CCL40" s="19"/>
      <c r="CCM40" s="19"/>
      <c r="CCN40" s="19"/>
      <c r="CCO40" s="19"/>
      <c r="CCP40" s="19"/>
      <c r="CCQ40" s="19"/>
      <c r="CCR40" s="19"/>
      <c r="CCS40" s="19"/>
      <c r="CCT40" s="19"/>
      <c r="CCU40" s="19"/>
      <c r="CCV40" s="19"/>
      <c r="CCW40" s="19"/>
      <c r="CCX40" s="19"/>
      <c r="CCY40" s="19"/>
      <c r="CCZ40" s="19"/>
      <c r="CDA40" s="19"/>
      <c r="CDB40" s="19"/>
      <c r="CDC40" s="19"/>
      <c r="CDD40" s="19"/>
      <c r="CDE40" s="19"/>
      <c r="CDF40" s="19"/>
      <c r="CDG40" s="19"/>
      <c r="CDH40" s="19"/>
      <c r="CDI40" s="19"/>
      <c r="CDJ40" s="19"/>
      <c r="CDK40" s="19"/>
      <c r="CDL40" s="19"/>
      <c r="CDM40" s="19"/>
      <c r="CDN40" s="19"/>
      <c r="CDO40" s="19"/>
      <c r="CDP40" s="19"/>
      <c r="CDQ40" s="19"/>
      <c r="CDR40" s="19"/>
      <c r="CDS40" s="19"/>
      <c r="CDT40" s="19"/>
      <c r="CDU40" s="19"/>
      <c r="CDV40" s="19"/>
      <c r="CDW40" s="19"/>
      <c r="CDX40" s="19"/>
      <c r="CDY40" s="19"/>
      <c r="CDZ40" s="19"/>
      <c r="CEA40" s="19"/>
      <c r="CEB40" s="19"/>
      <c r="CEC40" s="19"/>
      <c r="CED40" s="19"/>
      <c r="CEE40" s="19"/>
      <c r="CEF40" s="19"/>
      <c r="CEG40" s="19"/>
      <c r="CEH40" s="19"/>
      <c r="CEI40" s="19"/>
      <c r="CEJ40" s="19"/>
      <c r="CEK40" s="19"/>
      <c r="CEL40" s="19"/>
      <c r="CEM40" s="19"/>
      <c r="CEN40" s="19"/>
      <c r="CEO40" s="19"/>
      <c r="CEP40" s="19"/>
      <c r="CEQ40" s="19"/>
      <c r="CER40" s="19"/>
      <c r="CES40" s="19"/>
      <c r="CET40" s="19"/>
      <c r="CEU40" s="19"/>
      <c r="CEV40" s="19"/>
      <c r="CEW40" s="19"/>
      <c r="CEX40" s="19"/>
      <c r="CEY40" s="19"/>
      <c r="CEZ40" s="19"/>
      <c r="CFA40" s="19"/>
      <c r="CFB40" s="19"/>
      <c r="CFC40" s="19"/>
      <c r="CFD40" s="19"/>
      <c r="CFE40" s="19"/>
      <c r="CFF40" s="19"/>
      <c r="CFG40" s="19"/>
      <c r="CFH40" s="19"/>
      <c r="CFI40" s="19"/>
      <c r="CFJ40" s="19"/>
      <c r="CFK40" s="19"/>
      <c r="CFL40" s="19"/>
      <c r="CFM40" s="19"/>
      <c r="CFN40" s="19"/>
      <c r="CFO40" s="19"/>
      <c r="CFP40" s="19"/>
      <c r="CFQ40" s="19"/>
      <c r="CFR40" s="19"/>
      <c r="CFS40" s="19"/>
      <c r="CFT40" s="19"/>
      <c r="CFU40" s="19"/>
      <c r="CFV40" s="19"/>
      <c r="CFW40" s="19"/>
      <c r="CFX40" s="19"/>
      <c r="CFY40" s="19"/>
      <c r="CFZ40" s="19"/>
      <c r="CGA40" s="19"/>
      <c r="CGB40" s="19"/>
      <c r="CGC40" s="19"/>
      <c r="CGD40" s="19"/>
      <c r="CGE40" s="19"/>
      <c r="CGF40" s="19"/>
      <c r="CGG40" s="19"/>
      <c r="CGH40" s="19"/>
      <c r="CGI40" s="19"/>
      <c r="CGJ40" s="19"/>
      <c r="CGK40" s="19"/>
      <c r="CGL40" s="19"/>
      <c r="CGM40" s="19"/>
      <c r="CGN40" s="19"/>
      <c r="CGO40" s="19"/>
      <c r="CGP40" s="19"/>
      <c r="CGQ40" s="19"/>
      <c r="CGR40" s="19"/>
      <c r="CGS40" s="19"/>
      <c r="CGT40" s="19"/>
      <c r="CGU40" s="19"/>
      <c r="CGV40" s="19"/>
      <c r="CGW40" s="19"/>
      <c r="CGX40" s="19"/>
      <c r="CGY40" s="19"/>
      <c r="CGZ40" s="19"/>
      <c r="CHA40" s="19"/>
      <c r="CHB40" s="19"/>
      <c r="CHC40" s="19"/>
      <c r="CHD40" s="19"/>
      <c r="CHE40" s="19"/>
      <c r="CHF40" s="19"/>
      <c r="CHG40" s="19"/>
      <c r="CHH40" s="19"/>
      <c r="CHI40" s="19"/>
      <c r="CHJ40" s="19"/>
      <c r="CHK40" s="19"/>
      <c r="CHL40" s="19"/>
      <c r="CHM40" s="19"/>
      <c r="CHN40" s="19"/>
      <c r="CHO40" s="19"/>
      <c r="CHP40" s="19"/>
      <c r="CHQ40" s="19"/>
      <c r="CHR40" s="19"/>
      <c r="CHS40" s="19"/>
      <c r="CHT40" s="19"/>
      <c r="CHU40" s="19"/>
      <c r="CHV40" s="19"/>
      <c r="CHW40" s="19"/>
      <c r="CHX40" s="19"/>
      <c r="CHY40" s="19"/>
      <c r="CHZ40" s="19"/>
      <c r="CIA40" s="19"/>
      <c r="CIB40" s="19"/>
      <c r="CIC40" s="19"/>
      <c r="CID40" s="19"/>
      <c r="CIE40" s="19"/>
      <c r="CIF40" s="19"/>
      <c r="CIG40" s="19"/>
      <c r="CIH40" s="19"/>
      <c r="CII40" s="19"/>
      <c r="CIJ40" s="19"/>
      <c r="CIK40" s="19"/>
      <c r="CIL40" s="19"/>
      <c r="CIM40" s="19"/>
      <c r="CIN40" s="19"/>
      <c r="CIO40" s="19"/>
      <c r="CIP40" s="19"/>
      <c r="CIQ40" s="19"/>
      <c r="CIR40" s="19"/>
      <c r="CIS40" s="19"/>
      <c r="CIT40" s="19"/>
      <c r="CIU40" s="19"/>
      <c r="CIV40" s="19"/>
      <c r="CIW40" s="19"/>
      <c r="CIX40" s="19"/>
      <c r="CIY40" s="19"/>
      <c r="CIZ40" s="19"/>
      <c r="CJA40" s="19"/>
      <c r="CJB40" s="19"/>
      <c r="CJC40" s="19"/>
      <c r="CJD40" s="19"/>
      <c r="CJE40" s="19"/>
      <c r="CJF40" s="19"/>
      <c r="CJG40" s="19"/>
      <c r="CJH40" s="19"/>
      <c r="CJI40" s="19"/>
      <c r="CJJ40" s="19"/>
      <c r="CJK40" s="19"/>
      <c r="CJL40" s="19"/>
      <c r="CJM40" s="19"/>
      <c r="CJN40" s="19"/>
      <c r="CJO40" s="19"/>
      <c r="CJP40" s="19"/>
      <c r="CJQ40" s="19"/>
      <c r="CJR40" s="19"/>
      <c r="CJS40" s="19"/>
      <c r="CJT40" s="19"/>
      <c r="CJU40" s="19"/>
      <c r="CJV40" s="19"/>
      <c r="CJW40" s="19"/>
      <c r="CJX40" s="19"/>
      <c r="CJY40" s="19"/>
      <c r="CJZ40" s="19"/>
      <c r="CKA40" s="19"/>
      <c r="CKB40" s="19"/>
      <c r="CKC40" s="19"/>
      <c r="CKD40" s="19"/>
      <c r="CKE40" s="19"/>
      <c r="CKF40" s="19"/>
      <c r="CKG40" s="19"/>
      <c r="CKH40" s="19"/>
      <c r="CKI40" s="19"/>
      <c r="CKJ40" s="19"/>
      <c r="CKK40" s="19"/>
      <c r="CKL40" s="19"/>
      <c r="CKM40" s="19"/>
      <c r="CKN40" s="19"/>
      <c r="CKO40" s="19"/>
      <c r="CKP40" s="19"/>
      <c r="CKQ40" s="19"/>
      <c r="CKR40" s="19"/>
      <c r="CKS40" s="19"/>
      <c r="CKT40" s="19"/>
      <c r="CKU40" s="19"/>
      <c r="CKV40" s="19"/>
      <c r="CKW40" s="19"/>
      <c r="CKX40" s="19"/>
      <c r="CKY40" s="19"/>
      <c r="CKZ40" s="19"/>
      <c r="CLA40" s="19"/>
      <c r="CLB40" s="19"/>
      <c r="CLC40" s="19"/>
      <c r="CLD40" s="19"/>
      <c r="CLE40" s="19"/>
      <c r="CLF40" s="19"/>
      <c r="CLG40" s="19"/>
      <c r="CLH40" s="19"/>
      <c r="CLI40" s="19"/>
      <c r="CLJ40" s="19"/>
      <c r="CLK40" s="19"/>
      <c r="CLL40" s="19"/>
      <c r="CLM40" s="19"/>
      <c r="CLN40" s="19"/>
      <c r="CLO40" s="19"/>
      <c r="CLP40" s="19"/>
      <c r="CLQ40" s="19"/>
      <c r="CLR40" s="19"/>
      <c r="CLS40" s="19"/>
      <c r="CLT40" s="19"/>
      <c r="CLU40" s="19"/>
      <c r="CLV40" s="19"/>
      <c r="CLW40" s="19"/>
      <c r="CLX40" s="19"/>
      <c r="CLY40" s="19"/>
      <c r="CLZ40" s="19"/>
      <c r="CMA40" s="19"/>
      <c r="CMB40" s="19"/>
      <c r="CMC40" s="19"/>
      <c r="CMD40" s="19"/>
      <c r="CME40" s="19"/>
      <c r="CMF40" s="19"/>
      <c r="CMG40" s="19"/>
      <c r="CMH40" s="19"/>
      <c r="CMI40" s="19"/>
      <c r="CMJ40" s="19"/>
      <c r="CMK40" s="19"/>
      <c r="CML40" s="19"/>
      <c r="CMM40" s="19"/>
      <c r="CMN40" s="19"/>
      <c r="CMO40" s="19"/>
      <c r="CMP40" s="19"/>
      <c r="CMQ40" s="19"/>
      <c r="CMR40" s="19"/>
      <c r="CMS40" s="19"/>
      <c r="CMT40" s="19"/>
      <c r="CMU40" s="19"/>
      <c r="CMV40" s="19"/>
      <c r="CMW40" s="19"/>
      <c r="CMX40" s="19"/>
      <c r="CMY40" s="19"/>
      <c r="CMZ40" s="19"/>
      <c r="CNA40" s="19"/>
      <c r="CNB40" s="19"/>
      <c r="CNC40" s="19"/>
      <c r="CND40" s="19"/>
      <c r="CNE40" s="19"/>
      <c r="CNF40" s="19"/>
      <c r="CNG40" s="19"/>
      <c r="CNH40" s="19"/>
      <c r="CNI40" s="19"/>
      <c r="CNJ40" s="19"/>
      <c r="CNK40" s="19"/>
      <c r="CNL40" s="19"/>
      <c r="CNM40" s="19"/>
      <c r="CNN40" s="19"/>
      <c r="CNO40" s="19"/>
      <c r="CNP40" s="19"/>
      <c r="CNQ40" s="19"/>
      <c r="CNR40" s="19"/>
      <c r="CNS40" s="19"/>
      <c r="CNT40" s="19"/>
      <c r="CNU40" s="19"/>
      <c r="CNV40" s="19"/>
      <c r="CNW40" s="19"/>
      <c r="CNX40" s="19"/>
      <c r="CNY40" s="19"/>
      <c r="CNZ40" s="19"/>
      <c r="COA40" s="19"/>
      <c r="COB40" s="19"/>
      <c r="COC40" s="19"/>
      <c r="COD40" s="19"/>
      <c r="COE40" s="19"/>
      <c r="COF40" s="19"/>
      <c r="COG40" s="19"/>
      <c r="COH40" s="19"/>
      <c r="COI40" s="19"/>
      <c r="COJ40" s="19"/>
      <c r="COK40" s="19"/>
      <c r="COL40" s="19"/>
      <c r="COM40" s="19"/>
      <c r="CON40" s="19"/>
      <c r="COO40" s="19"/>
      <c r="COP40" s="19"/>
      <c r="COQ40" s="19"/>
      <c r="COR40" s="19"/>
    </row>
    <row r="41" spans="1:2436" s="26" customFormat="1" ht="68.099999999999994" customHeight="1" x14ac:dyDescent="0.25">
      <c r="A41" s="20" t="s">
        <v>106</v>
      </c>
      <c r="B41" s="21" t="s">
        <v>298</v>
      </c>
      <c r="C41" s="22" t="s">
        <v>299</v>
      </c>
      <c r="D41" s="16" t="str">
        <f>""</f>
        <v/>
      </c>
      <c r="E41" s="16" t="s">
        <v>706</v>
      </c>
      <c r="F41" s="16"/>
      <c r="G41" s="16" t="s">
        <v>707</v>
      </c>
      <c r="H41" s="16" t="s">
        <v>707</v>
      </c>
      <c r="I41" s="16" t="s">
        <v>708</v>
      </c>
      <c r="J41" s="16" t="s">
        <v>709</v>
      </c>
      <c r="K41" s="16" t="s">
        <v>710</v>
      </c>
      <c r="L41" s="16" t="s">
        <v>706</v>
      </c>
      <c r="M41" s="16"/>
      <c r="N41" s="16" t="s">
        <v>176</v>
      </c>
      <c r="O41" s="16" t="s">
        <v>149</v>
      </c>
      <c r="P41" s="16" t="s">
        <v>711</v>
      </c>
      <c r="Q41" s="16" t="s">
        <v>482</v>
      </c>
      <c r="R41" s="16" t="s">
        <v>618</v>
      </c>
      <c r="S41" s="16" t="s">
        <v>523</v>
      </c>
      <c r="T41" s="16" t="s">
        <v>712</v>
      </c>
      <c r="U41" s="16" t="s">
        <v>169</v>
      </c>
      <c r="V41" s="16" t="s">
        <v>172</v>
      </c>
      <c r="W41" s="16" t="s">
        <v>281</v>
      </c>
      <c r="X41" s="16" t="s">
        <v>300</v>
      </c>
      <c r="Y41" s="16" t="s">
        <v>174</v>
      </c>
      <c r="Z41" s="16"/>
      <c r="AA41" s="16" t="s">
        <v>175</v>
      </c>
      <c r="AB41" s="16" t="s">
        <v>87</v>
      </c>
      <c r="AC41" s="23">
        <v>47</v>
      </c>
      <c r="AD41" s="24">
        <v>44.25</v>
      </c>
      <c r="AE41" s="24">
        <v>19.920000000000002</v>
      </c>
      <c r="AF41" s="25">
        <v>2.0394274376417236</v>
      </c>
      <c r="AG41" s="8">
        <v>0</v>
      </c>
      <c r="AH41" s="9">
        <f t="shared" si="1"/>
        <v>0</v>
      </c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  <c r="IX41" s="19"/>
      <c r="IY41" s="19"/>
      <c r="IZ41" s="19"/>
      <c r="JA41" s="19"/>
      <c r="JB41" s="19"/>
      <c r="JC41" s="19"/>
      <c r="JD41" s="19"/>
      <c r="JE41" s="19"/>
      <c r="JF41" s="19"/>
      <c r="JG41" s="19"/>
      <c r="JH41" s="19"/>
      <c r="JI41" s="19"/>
      <c r="JJ41" s="19"/>
      <c r="JK41" s="19"/>
      <c r="JL41" s="19"/>
      <c r="JM41" s="19"/>
      <c r="JN41" s="19"/>
      <c r="JO41" s="19"/>
      <c r="JP41" s="19"/>
      <c r="JQ41" s="19"/>
      <c r="JR41" s="19"/>
      <c r="JS41" s="19"/>
      <c r="JT41" s="19"/>
      <c r="JU41" s="19"/>
      <c r="JV41" s="19"/>
      <c r="JW41" s="19"/>
      <c r="JX41" s="19"/>
      <c r="JY41" s="19"/>
      <c r="JZ41" s="19"/>
      <c r="KA41" s="19"/>
      <c r="KB41" s="19"/>
      <c r="KC41" s="19"/>
      <c r="KD41" s="19"/>
      <c r="KE41" s="19"/>
      <c r="KF41" s="19"/>
      <c r="KG41" s="19"/>
      <c r="KH41" s="19"/>
      <c r="KI41" s="19"/>
      <c r="KJ41" s="19"/>
      <c r="KK41" s="19"/>
      <c r="KL41" s="19"/>
      <c r="KM41" s="19"/>
      <c r="KN41" s="19"/>
      <c r="KO41" s="19"/>
      <c r="KP41" s="19"/>
      <c r="KQ41" s="19"/>
      <c r="KR41" s="19"/>
      <c r="KS41" s="19"/>
      <c r="KT41" s="19"/>
      <c r="KU41" s="19"/>
      <c r="KV41" s="19"/>
      <c r="KW41" s="19"/>
      <c r="KX41" s="19"/>
      <c r="KY41" s="19"/>
      <c r="KZ41" s="19"/>
      <c r="LA41" s="19"/>
      <c r="LB41" s="19"/>
      <c r="LC41" s="19"/>
      <c r="LD41" s="19"/>
      <c r="LE41" s="19"/>
      <c r="LF41" s="19"/>
      <c r="LG41" s="19"/>
      <c r="LH41" s="19"/>
      <c r="LI41" s="19"/>
      <c r="LJ41" s="19"/>
      <c r="LK41" s="19"/>
      <c r="LL41" s="19"/>
      <c r="LM41" s="19"/>
      <c r="LN41" s="19"/>
      <c r="LO41" s="19"/>
      <c r="LP41" s="19"/>
      <c r="LQ41" s="19"/>
      <c r="LR41" s="19"/>
      <c r="LS41" s="19"/>
      <c r="LT41" s="19"/>
      <c r="LU41" s="19"/>
      <c r="LV41" s="19"/>
      <c r="LW41" s="19"/>
      <c r="LX41" s="19"/>
      <c r="LY41" s="19"/>
      <c r="LZ41" s="19"/>
      <c r="MA41" s="19"/>
      <c r="MB41" s="19"/>
      <c r="MC41" s="19"/>
      <c r="MD41" s="19"/>
      <c r="ME41" s="19"/>
      <c r="MF41" s="19"/>
      <c r="MG41" s="19"/>
      <c r="MH41" s="19"/>
      <c r="MI41" s="19"/>
      <c r="MJ41" s="19"/>
      <c r="MK41" s="19"/>
      <c r="ML41" s="19"/>
      <c r="MM41" s="19"/>
      <c r="MN41" s="19"/>
      <c r="MO41" s="19"/>
      <c r="MP41" s="19"/>
      <c r="MQ41" s="19"/>
      <c r="MR41" s="19"/>
      <c r="MS41" s="19"/>
      <c r="MT41" s="19"/>
      <c r="MU41" s="19"/>
      <c r="MV41" s="19"/>
      <c r="MW41" s="19"/>
      <c r="MX41" s="19"/>
      <c r="MY41" s="19"/>
      <c r="MZ41" s="19"/>
      <c r="NA41" s="19"/>
      <c r="NB41" s="19"/>
      <c r="NC41" s="19"/>
      <c r="ND41" s="19"/>
      <c r="NE41" s="19"/>
      <c r="NF41" s="19"/>
      <c r="NG41" s="19"/>
      <c r="NH41" s="19"/>
      <c r="NI41" s="19"/>
      <c r="NJ41" s="19"/>
      <c r="NK41" s="19"/>
      <c r="NL41" s="19"/>
      <c r="NM41" s="19"/>
      <c r="NN41" s="19"/>
      <c r="NO41" s="19"/>
      <c r="NP41" s="19"/>
      <c r="NQ41" s="19"/>
      <c r="NR41" s="19"/>
      <c r="NS41" s="19"/>
      <c r="NT41" s="19"/>
      <c r="NU41" s="19"/>
      <c r="NV41" s="19"/>
      <c r="NW41" s="19"/>
      <c r="NX41" s="19"/>
      <c r="NY41" s="19"/>
      <c r="NZ41" s="19"/>
      <c r="OA41" s="19"/>
      <c r="OB41" s="19"/>
      <c r="OC41" s="19"/>
      <c r="OD41" s="19"/>
      <c r="OE41" s="19"/>
      <c r="OF41" s="19"/>
      <c r="OG41" s="19"/>
      <c r="OH41" s="19"/>
      <c r="OI41" s="19"/>
      <c r="OJ41" s="19"/>
      <c r="OK41" s="19"/>
      <c r="OL41" s="19"/>
      <c r="OM41" s="19"/>
      <c r="ON41" s="19"/>
      <c r="OO41" s="19"/>
      <c r="OP41" s="19"/>
      <c r="OQ41" s="19"/>
      <c r="OR41" s="19"/>
      <c r="OS41" s="19"/>
      <c r="OT41" s="19"/>
      <c r="OU41" s="19"/>
      <c r="OV41" s="19"/>
      <c r="OW41" s="19"/>
      <c r="OX41" s="19"/>
      <c r="OY41" s="19"/>
      <c r="OZ41" s="19"/>
      <c r="PA41" s="19"/>
      <c r="PB41" s="19"/>
      <c r="PC41" s="19"/>
      <c r="PD41" s="19"/>
      <c r="PE41" s="19"/>
      <c r="PF41" s="19"/>
      <c r="PG41" s="19"/>
      <c r="PH41" s="19"/>
      <c r="PI41" s="19"/>
      <c r="PJ41" s="19"/>
      <c r="PK41" s="19"/>
      <c r="PL41" s="19"/>
      <c r="PM41" s="19"/>
      <c r="PN41" s="19"/>
      <c r="PO41" s="19"/>
      <c r="PP41" s="19"/>
      <c r="PQ41" s="19"/>
      <c r="PR41" s="19"/>
      <c r="PS41" s="19"/>
      <c r="PT41" s="19"/>
      <c r="PU41" s="19"/>
      <c r="PV41" s="19"/>
      <c r="PW41" s="19"/>
      <c r="PX41" s="19"/>
      <c r="PY41" s="19"/>
      <c r="PZ41" s="19"/>
      <c r="QA41" s="19"/>
      <c r="QB41" s="19"/>
      <c r="QC41" s="19"/>
      <c r="QD41" s="19"/>
      <c r="QE41" s="19"/>
      <c r="QF41" s="19"/>
      <c r="QG41" s="19"/>
      <c r="QH41" s="19"/>
      <c r="QI41" s="19"/>
      <c r="QJ41" s="19"/>
      <c r="QK41" s="19"/>
      <c r="QL41" s="19"/>
      <c r="QM41" s="19"/>
      <c r="QN41" s="19"/>
      <c r="QO41" s="19"/>
      <c r="QP41" s="19"/>
      <c r="QQ41" s="19"/>
      <c r="QR41" s="19"/>
      <c r="QS41" s="19"/>
      <c r="QT41" s="19"/>
      <c r="QU41" s="19"/>
      <c r="QV41" s="19"/>
      <c r="QW41" s="19"/>
      <c r="QX41" s="19"/>
      <c r="QY41" s="19"/>
      <c r="QZ41" s="19"/>
      <c r="RA41" s="19"/>
      <c r="RB41" s="19"/>
      <c r="RC41" s="19"/>
      <c r="RD41" s="19"/>
      <c r="RE41" s="19"/>
      <c r="RF41" s="19"/>
      <c r="RG41" s="19"/>
      <c r="RH41" s="19"/>
      <c r="RI41" s="19"/>
      <c r="RJ41" s="19"/>
      <c r="RK41" s="19"/>
      <c r="RL41" s="19"/>
      <c r="RM41" s="19"/>
      <c r="RN41" s="19"/>
      <c r="RO41" s="19"/>
      <c r="RP41" s="19"/>
      <c r="RQ41" s="19"/>
      <c r="RR41" s="19"/>
      <c r="RS41" s="19"/>
      <c r="RT41" s="19"/>
      <c r="RU41" s="19"/>
      <c r="RV41" s="19"/>
      <c r="RW41" s="19"/>
      <c r="RX41" s="19"/>
      <c r="RY41" s="19"/>
      <c r="RZ41" s="19"/>
      <c r="SA41" s="19"/>
      <c r="SB41" s="19"/>
      <c r="SC41" s="19"/>
      <c r="SD41" s="19"/>
      <c r="SE41" s="19"/>
      <c r="SF41" s="19"/>
      <c r="SG41" s="19"/>
      <c r="SH41" s="19"/>
      <c r="SI41" s="19"/>
      <c r="SJ41" s="19"/>
      <c r="SK41" s="19"/>
      <c r="SL41" s="19"/>
      <c r="SM41" s="19"/>
      <c r="SN41" s="19"/>
      <c r="SO41" s="19"/>
      <c r="SP41" s="19"/>
      <c r="SQ41" s="19"/>
      <c r="SR41" s="19"/>
      <c r="SS41" s="19"/>
      <c r="ST41" s="19"/>
      <c r="SU41" s="19"/>
      <c r="SV41" s="19"/>
      <c r="SW41" s="19"/>
      <c r="SX41" s="19"/>
      <c r="SY41" s="19"/>
      <c r="SZ41" s="19"/>
      <c r="TA41" s="19"/>
      <c r="TB41" s="19"/>
      <c r="TC41" s="19"/>
      <c r="TD41" s="19"/>
      <c r="TE41" s="19"/>
      <c r="TF41" s="19"/>
      <c r="TG41" s="19"/>
      <c r="TH41" s="19"/>
      <c r="TI41" s="19"/>
      <c r="TJ41" s="19"/>
      <c r="TK41" s="19"/>
      <c r="TL41" s="19"/>
      <c r="TM41" s="19"/>
      <c r="TN41" s="19"/>
      <c r="TO41" s="19"/>
      <c r="TP41" s="19"/>
      <c r="TQ41" s="19"/>
      <c r="TR41" s="19"/>
      <c r="TS41" s="19"/>
      <c r="TT41" s="19"/>
      <c r="TU41" s="19"/>
      <c r="TV41" s="19"/>
      <c r="TW41" s="19"/>
      <c r="TX41" s="19"/>
      <c r="TY41" s="19"/>
      <c r="TZ41" s="19"/>
      <c r="UA41" s="19"/>
      <c r="UB41" s="19"/>
      <c r="UC41" s="19"/>
      <c r="UD41" s="19"/>
      <c r="UE41" s="19"/>
      <c r="UF41" s="19"/>
      <c r="UG41" s="19"/>
      <c r="UH41" s="19"/>
      <c r="UI41" s="19"/>
      <c r="UJ41" s="19"/>
      <c r="UK41" s="19"/>
      <c r="UL41" s="19"/>
      <c r="UM41" s="19"/>
      <c r="UN41" s="19"/>
      <c r="UO41" s="19"/>
      <c r="UP41" s="19"/>
      <c r="UQ41" s="19"/>
      <c r="UR41" s="19"/>
      <c r="US41" s="19"/>
      <c r="UT41" s="19"/>
      <c r="UU41" s="19"/>
      <c r="UV41" s="19"/>
      <c r="UW41" s="19"/>
      <c r="UX41" s="19"/>
      <c r="UY41" s="19"/>
      <c r="UZ41" s="19"/>
      <c r="VA41" s="19"/>
      <c r="VB41" s="19"/>
      <c r="VC41" s="19"/>
      <c r="VD41" s="19"/>
      <c r="VE41" s="19"/>
      <c r="VF41" s="19"/>
      <c r="VG41" s="19"/>
      <c r="VH41" s="19"/>
      <c r="VI41" s="19"/>
      <c r="VJ41" s="19"/>
      <c r="VK41" s="19"/>
      <c r="VL41" s="19"/>
      <c r="VM41" s="19"/>
      <c r="VN41" s="19"/>
      <c r="VO41" s="19"/>
      <c r="VP41" s="19"/>
      <c r="VQ41" s="19"/>
      <c r="VR41" s="19"/>
      <c r="VS41" s="19"/>
      <c r="VT41" s="19"/>
      <c r="VU41" s="19"/>
      <c r="VV41" s="19"/>
      <c r="VW41" s="19"/>
      <c r="VX41" s="19"/>
      <c r="VY41" s="19"/>
      <c r="VZ41" s="19"/>
      <c r="WA41" s="19"/>
      <c r="WB41" s="19"/>
      <c r="WC41" s="19"/>
      <c r="WD41" s="19"/>
      <c r="WE41" s="19"/>
      <c r="WF41" s="19"/>
      <c r="WG41" s="19"/>
      <c r="WH41" s="19"/>
      <c r="WI41" s="19"/>
      <c r="WJ41" s="19"/>
      <c r="WK41" s="19"/>
      <c r="WL41" s="19"/>
      <c r="WM41" s="19"/>
      <c r="WN41" s="19"/>
      <c r="WO41" s="19"/>
      <c r="WP41" s="19"/>
      <c r="WQ41" s="19"/>
      <c r="WR41" s="19"/>
      <c r="WS41" s="19"/>
      <c r="WT41" s="19"/>
      <c r="WU41" s="19"/>
      <c r="WV41" s="19"/>
      <c r="WW41" s="19"/>
      <c r="WX41" s="19"/>
      <c r="WY41" s="19"/>
      <c r="WZ41" s="19"/>
      <c r="XA41" s="19"/>
      <c r="XB41" s="19"/>
      <c r="XC41" s="19"/>
      <c r="XD41" s="19"/>
      <c r="XE41" s="19"/>
      <c r="XF41" s="19"/>
      <c r="XG41" s="19"/>
      <c r="XH41" s="19"/>
      <c r="XI41" s="19"/>
      <c r="XJ41" s="19"/>
      <c r="XK41" s="19"/>
      <c r="XL41" s="19"/>
      <c r="XM41" s="19"/>
      <c r="XN41" s="19"/>
      <c r="XO41" s="19"/>
      <c r="XP41" s="19"/>
      <c r="XQ41" s="19"/>
      <c r="XR41" s="19"/>
      <c r="XS41" s="19"/>
      <c r="XT41" s="19"/>
      <c r="XU41" s="19"/>
      <c r="XV41" s="19"/>
      <c r="XW41" s="19"/>
      <c r="XX41" s="19"/>
      <c r="XY41" s="19"/>
      <c r="XZ41" s="19"/>
      <c r="YA41" s="19"/>
      <c r="YB41" s="19"/>
      <c r="YC41" s="19"/>
      <c r="YD41" s="19"/>
      <c r="YE41" s="19"/>
      <c r="YF41" s="19"/>
      <c r="YG41" s="19"/>
      <c r="YH41" s="19"/>
      <c r="YI41" s="19"/>
      <c r="YJ41" s="19"/>
      <c r="YK41" s="19"/>
      <c r="YL41" s="19"/>
      <c r="YM41" s="19"/>
      <c r="YN41" s="19"/>
      <c r="YO41" s="19"/>
      <c r="YP41" s="19"/>
      <c r="YQ41" s="19"/>
      <c r="YR41" s="19"/>
      <c r="YS41" s="19"/>
      <c r="YT41" s="19"/>
      <c r="YU41" s="19"/>
      <c r="YV41" s="19"/>
      <c r="YW41" s="19"/>
      <c r="YX41" s="19"/>
      <c r="YY41" s="19"/>
      <c r="YZ41" s="19"/>
      <c r="ZA41" s="19"/>
      <c r="ZB41" s="19"/>
      <c r="ZC41" s="19"/>
      <c r="ZD41" s="19"/>
      <c r="ZE41" s="19"/>
      <c r="ZF41" s="19"/>
      <c r="ZG41" s="19"/>
      <c r="ZH41" s="19"/>
      <c r="ZI41" s="19"/>
      <c r="ZJ41" s="19"/>
      <c r="ZK41" s="19"/>
      <c r="ZL41" s="19"/>
      <c r="ZM41" s="19"/>
      <c r="ZN41" s="19"/>
      <c r="ZO41" s="19"/>
      <c r="ZP41" s="19"/>
      <c r="ZQ41" s="19"/>
      <c r="ZR41" s="19"/>
      <c r="ZS41" s="19"/>
      <c r="ZT41" s="19"/>
      <c r="ZU41" s="19"/>
      <c r="ZV41" s="19"/>
      <c r="ZW41" s="19"/>
      <c r="ZX41" s="19"/>
      <c r="ZY41" s="19"/>
      <c r="ZZ41" s="19"/>
      <c r="AAA41" s="19"/>
      <c r="AAB41" s="19"/>
      <c r="AAC41" s="19"/>
      <c r="AAD41" s="19"/>
      <c r="AAE41" s="19"/>
      <c r="AAF41" s="19"/>
      <c r="AAG41" s="19"/>
      <c r="AAH41" s="19"/>
      <c r="AAI41" s="19"/>
      <c r="AAJ41" s="19"/>
      <c r="AAK41" s="19"/>
      <c r="AAL41" s="19"/>
      <c r="AAM41" s="19"/>
      <c r="AAN41" s="19"/>
      <c r="AAO41" s="19"/>
      <c r="AAP41" s="19"/>
      <c r="AAQ41" s="19"/>
      <c r="AAR41" s="19"/>
      <c r="AAS41" s="19"/>
      <c r="AAT41" s="19"/>
      <c r="AAU41" s="19"/>
      <c r="AAV41" s="19"/>
      <c r="AAW41" s="19"/>
      <c r="AAX41" s="19"/>
      <c r="AAY41" s="19"/>
      <c r="AAZ41" s="19"/>
      <c r="ABA41" s="19"/>
      <c r="ABB41" s="19"/>
      <c r="ABC41" s="19"/>
      <c r="ABD41" s="19"/>
      <c r="ABE41" s="19"/>
      <c r="ABF41" s="19"/>
      <c r="ABG41" s="19"/>
      <c r="ABH41" s="19"/>
      <c r="ABI41" s="19"/>
      <c r="ABJ41" s="19"/>
      <c r="ABK41" s="19"/>
      <c r="ABL41" s="19"/>
      <c r="ABM41" s="19"/>
      <c r="ABN41" s="19"/>
      <c r="ABO41" s="19"/>
      <c r="ABP41" s="19"/>
      <c r="ABQ41" s="19"/>
      <c r="ABR41" s="19"/>
      <c r="ABS41" s="19"/>
      <c r="ABT41" s="19"/>
      <c r="ABU41" s="19"/>
      <c r="ABV41" s="19"/>
      <c r="ABW41" s="19"/>
      <c r="ABX41" s="19"/>
      <c r="ABY41" s="19"/>
      <c r="ABZ41" s="19"/>
      <c r="ACA41" s="19"/>
      <c r="ACB41" s="19"/>
      <c r="ACC41" s="19"/>
      <c r="ACD41" s="19"/>
      <c r="ACE41" s="19"/>
      <c r="ACF41" s="19"/>
      <c r="ACG41" s="19"/>
      <c r="ACH41" s="19"/>
      <c r="ACI41" s="19"/>
      <c r="ACJ41" s="19"/>
      <c r="ACK41" s="19"/>
      <c r="ACL41" s="19"/>
      <c r="ACM41" s="19"/>
      <c r="ACN41" s="19"/>
      <c r="ACO41" s="19"/>
      <c r="ACP41" s="19"/>
      <c r="ACQ41" s="19"/>
      <c r="ACR41" s="19"/>
      <c r="ACS41" s="19"/>
      <c r="ACT41" s="19"/>
      <c r="ACU41" s="19"/>
      <c r="ACV41" s="19"/>
      <c r="ACW41" s="19"/>
      <c r="ACX41" s="19"/>
      <c r="ACY41" s="19"/>
      <c r="ACZ41" s="19"/>
      <c r="ADA41" s="19"/>
      <c r="ADB41" s="19"/>
      <c r="ADC41" s="19"/>
      <c r="ADD41" s="19"/>
      <c r="ADE41" s="19"/>
      <c r="ADF41" s="19"/>
      <c r="ADG41" s="19"/>
      <c r="ADH41" s="19"/>
      <c r="ADI41" s="19"/>
      <c r="ADJ41" s="19"/>
      <c r="ADK41" s="19"/>
      <c r="ADL41" s="19"/>
      <c r="ADM41" s="19"/>
      <c r="ADN41" s="19"/>
      <c r="ADO41" s="19"/>
      <c r="ADP41" s="19"/>
      <c r="ADQ41" s="19"/>
      <c r="ADR41" s="19"/>
      <c r="ADS41" s="19"/>
      <c r="ADT41" s="19"/>
      <c r="ADU41" s="19"/>
      <c r="ADV41" s="19"/>
      <c r="ADW41" s="19"/>
      <c r="ADX41" s="19"/>
      <c r="ADY41" s="19"/>
      <c r="ADZ41" s="19"/>
      <c r="AEA41" s="19"/>
      <c r="AEB41" s="19"/>
      <c r="AEC41" s="19"/>
      <c r="AED41" s="19"/>
      <c r="AEE41" s="19"/>
      <c r="AEF41" s="19"/>
      <c r="AEG41" s="19"/>
      <c r="AEH41" s="19"/>
      <c r="AEI41" s="19"/>
      <c r="AEJ41" s="19"/>
      <c r="AEK41" s="19"/>
      <c r="AEL41" s="19"/>
      <c r="AEM41" s="19"/>
      <c r="AEN41" s="19"/>
      <c r="AEO41" s="19"/>
      <c r="AEP41" s="19"/>
      <c r="AEQ41" s="19"/>
      <c r="AER41" s="19"/>
      <c r="AES41" s="19"/>
      <c r="AET41" s="19"/>
      <c r="AEU41" s="19"/>
      <c r="AEV41" s="19"/>
      <c r="AEW41" s="19"/>
      <c r="AEX41" s="19"/>
      <c r="AEY41" s="19"/>
      <c r="AEZ41" s="19"/>
      <c r="AFA41" s="19"/>
      <c r="AFB41" s="19"/>
      <c r="AFC41" s="19"/>
      <c r="AFD41" s="19"/>
      <c r="AFE41" s="19"/>
      <c r="AFF41" s="19"/>
      <c r="AFG41" s="19"/>
      <c r="AFH41" s="19"/>
      <c r="AFI41" s="19"/>
      <c r="AFJ41" s="19"/>
      <c r="AFK41" s="19"/>
      <c r="AFL41" s="19"/>
      <c r="AFM41" s="19"/>
      <c r="AFN41" s="19"/>
      <c r="AFO41" s="19"/>
      <c r="AFP41" s="19"/>
      <c r="AFQ41" s="19"/>
      <c r="AFR41" s="19"/>
      <c r="AFS41" s="19"/>
      <c r="AFT41" s="19"/>
      <c r="AFU41" s="19"/>
      <c r="AFV41" s="19"/>
      <c r="AFW41" s="19"/>
      <c r="AFX41" s="19"/>
      <c r="AFY41" s="19"/>
      <c r="AFZ41" s="19"/>
      <c r="AGA41" s="19"/>
      <c r="AGB41" s="19"/>
      <c r="AGC41" s="19"/>
      <c r="AGD41" s="19"/>
      <c r="AGE41" s="19"/>
      <c r="AGF41" s="19"/>
      <c r="AGG41" s="19"/>
      <c r="AGH41" s="19"/>
      <c r="AGI41" s="19"/>
      <c r="AGJ41" s="19"/>
      <c r="AGK41" s="19"/>
      <c r="AGL41" s="19"/>
      <c r="AGM41" s="19"/>
      <c r="AGN41" s="19"/>
      <c r="AGO41" s="19"/>
      <c r="AGP41" s="19"/>
      <c r="AGQ41" s="19"/>
      <c r="AGR41" s="19"/>
      <c r="AGS41" s="19"/>
      <c r="AGT41" s="19"/>
      <c r="AGU41" s="19"/>
      <c r="AGV41" s="19"/>
      <c r="AGW41" s="19"/>
      <c r="AGX41" s="19"/>
      <c r="AGY41" s="19"/>
      <c r="AGZ41" s="19"/>
      <c r="AHA41" s="19"/>
      <c r="AHB41" s="19"/>
      <c r="AHC41" s="19"/>
      <c r="AHD41" s="19"/>
      <c r="AHE41" s="19"/>
      <c r="AHF41" s="19"/>
      <c r="AHG41" s="19"/>
      <c r="AHH41" s="19"/>
      <c r="AHI41" s="19"/>
      <c r="AHJ41" s="19"/>
      <c r="AHK41" s="19"/>
      <c r="AHL41" s="19"/>
      <c r="AHM41" s="19"/>
      <c r="AHN41" s="19"/>
      <c r="AHO41" s="19"/>
      <c r="AHP41" s="19"/>
      <c r="AHQ41" s="19"/>
      <c r="AHR41" s="19"/>
      <c r="AHS41" s="19"/>
      <c r="AHT41" s="19"/>
      <c r="AHU41" s="19"/>
      <c r="AHV41" s="19"/>
      <c r="AHW41" s="19"/>
      <c r="AHX41" s="19"/>
      <c r="AHY41" s="19"/>
      <c r="AHZ41" s="19"/>
      <c r="AIA41" s="19"/>
      <c r="AIB41" s="19"/>
      <c r="AIC41" s="19"/>
      <c r="AID41" s="19"/>
      <c r="AIE41" s="19"/>
      <c r="AIF41" s="19"/>
      <c r="AIG41" s="19"/>
      <c r="AIH41" s="19"/>
      <c r="AII41" s="19"/>
      <c r="AIJ41" s="19"/>
      <c r="AIK41" s="19"/>
      <c r="AIL41" s="19"/>
      <c r="AIM41" s="19"/>
      <c r="AIN41" s="19"/>
      <c r="AIO41" s="19"/>
      <c r="AIP41" s="19"/>
      <c r="AIQ41" s="19"/>
      <c r="AIR41" s="19"/>
      <c r="AIS41" s="19"/>
      <c r="AIT41" s="19"/>
      <c r="AIU41" s="19"/>
      <c r="AIV41" s="19"/>
      <c r="AIW41" s="19"/>
      <c r="AIX41" s="19"/>
      <c r="AIY41" s="19"/>
      <c r="AIZ41" s="19"/>
      <c r="AJA41" s="19"/>
      <c r="AJB41" s="19"/>
      <c r="AJC41" s="19"/>
      <c r="AJD41" s="19"/>
      <c r="AJE41" s="19"/>
      <c r="AJF41" s="19"/>
      <c r="AJG41" s="19"/>
      <c r="AJH41" s="19"/>
      <c r="AJI41" s="19"/>
      <c r="AJJ41" s="19"/>
      <c r="AJK41" s="19"/>
      <c r="AJL41" s="19"/>
      <c r="AJM41" s="19"/>
      <c r="AJN41" s="19"/>
      <c r="AJO41" s="19"/>
      <c r="AJP41" s="19"/>
      <c r="AJQ41" s="19"/>
      <c r="AJR41" s="19"/>
      <c r="AJS41" s="19"/>
      <c r="AJT41" s="19"/>
      <c r="AJU41" s="19"/>
      <c r="AJV41" s="19"/>
      <c r="AJW41" s="19"/>
      <c r="AJX41" s="19"/>
      <c r="AJY41" s="19"/>
      <c r="AJZ41" s="19"/>
      <c r="AKA41" s="19"/>
      <c r="AKB41" s="19"/>
      <c r="AKC41" s="19"/>
      <c r="AKD41" s="19"/>
      <c r="AKE41" s="19"/>
      <c r="AKF41" s="19"/>
      <c r="AKG41" s="19"/>
      <c r="AKH41" s="19"/>
      <c r="AKI41" s="19"/>
      <c r="AKJ41" s="19"/>
      <c r="AKK41" s="19"/>
      <c r="AKL41" s="19"/>
      <c r="AKM41" s="19"/>
      <c r="AKN41" s="19"/>
      <c r="AKO41" s="19"/>
      <c r="AKP41" s="19"/>
      <c r="AKQ41" s="19"/>
      <c r="AKR41" s="19"/>
      <c r="AKS41" s="19"/>
      <c r="AKT41" s="19"/>
      <c r="AKU41" s="19"/>
      <c r="AKV41" s="19"/>
      <c r="AKW41" s="19"/>
      <c r="AKX41" s="19"/>
      <c r="AKY41" s="19"/>
      <c r="AKZ41" s="19"/>
      <c r="ALA41" s="19"/>
      <c r="ALB41" s="19"/>
      <c r="ALC41" s="19"/>
      <c r="ALD41" s="19"/>
      <c r="ALE41" s="19"/>
      <c r="ALF41" s="19"/>
      <c r="ALG41" s="19"/>
      <c r="ALH41" s="19"/>
      <c r="ALI41" s="19"/>
      <c r="ALJ41" s="19"/>
      <c r="ALK41" s="19"/>
      <c r="ALL41" s="19"/>
      <c r="ALM41" s="19"/>
      <c r="ALN41" s="19"/>
      <c r="ALO41" s="19"/>
      <c r="ALP41" s="19"/>
      <c r="ALQ41" s="19"/>
      <c r="ALR41" s="19"/>
      <c r="ALS41" s="19"/>
      <c r="ALT41" s="19"/>
      <c r="ALU41" s="19"/>
      <c r="ALV41" s="19"/>
      <c r="ALW41" s="19"/>
      <c r="ALX41" s="19"/>
      <c r="ALY41" s="19"/>
      <c r="ALZ41" s="19"/>
      <c r="AMA41" s="19"/>
      <c r="AMB41" s="19"/>
      <c r="AMC41" s="19"/>
      <c r="AMD41" s="19"/>
      <c r="AME41" s="19"/>
      <c r="AMF41" s="19"/>
      <c r="AMG41" s="19"/>
      <c r="AMH41" s="19"/>
      <c r="AMI41" s="19"/>
      <c r="AMJ41" s="19"/>
      <c r="AMK41" s="19"/>
      <c r="AML41" s="19"/>
      <c r="AMM41" s="19"/>
      <c r="AMN41" s="19"/>
      <c r="AMO41" s="19"/>
      <c r="AMP41" s="19"/>
      <c r="AMQ41" s="19"/>
      <c r="AMR41" s="19"/>
      <c r="AMS41" s="19"/>
      <c r="AMT41" s="19"/>
      <c r="AMU41" s="19"/>
      <c r="AMV41" s="19"/>
      <c r="AMW41" s="19"/>
      <c r="AMX41" s="19"/>
      <c r="AMY41" s="19"/>
      <c r="AMZ41" s="19"/>
      <c r="ANA41" s="19"/>
      <c r="ANB41" s="19"/>
      <c r="ANC41" s="19"/>
      <c r="AND41" s="19"/>
      <c r="ANE41" s="19"/>
      <c r="ANF41" s="19"/>
      <c r="ANG41" s="19"/>
      <c r="ANH41" s="19"/>
      <c r="ANI41" s="19"/>
      <c r="ANJ41" s="19"/>
      <c r="ANK41" s="19"/>
      <c r="ANL41" s="19"/>
      <c r="ANM41" s="19"/>
      <c r="ANN41" s="19"/>
      <c r="ANO41" s="19"/>
      <c r="ANP41" s="19"/>
      <c r="ANQ41" s="19"/>
      <c r="ANR41" s="19"/>
      <c r="ANS41" s="19"/>
      <c r="ANT41" s="19"/>
      <c r="ANU41" s="19"/>
      <c r="ANV41" s="19"/>
      <c r="ANW41" s="19"/>
      <c r="ANX41" s="19"/>
      <c r="ANY41" s="19"/>
      <c r="ANZ41" s="19"/>
      <c r="AOA41" s="19"/>
      <c r="AOB41" s="19"/>
      <c r="AOC41" s="19"/>
      <c r="AOD41" s="19"/>
      <c r="AOE41" s="19"/>
      <c r="AOF41" s="19"/>
      <c r="AOG41" s="19"/>
      <c r="AOH41" s="19"/>
      <c r="AOI41" s="19"/>
      <c r="AOJ41" s="19"/>
      <c r="AOK41" s="19"/>
      <c r="AOL41" s="19"/>
      <c r="AOM41" s="19"/>
      <c r="AON41" s="19"/>
      <c r="AOO41" s="19"/>
      <c r="AOP41" s="19"/>
      <c r="AOQ41" s="19"/>
      <c r="AOR41" s="19"/>
      <c r="AOS41" s="19"/>
      <c r="AOT41" s="19"/>
      <c r="AOU41" s="19"/>
      <c r="AOV41" s="19"/>
      <c r="AOW41" s="19"/>
      <c r="AOX41" s="19"/>
      <c r="AOY41" s="19"/>
      <c r="AOZ41" s="19"/>
      <c r="APA41" s="19"/>
      <c r="APB41" s="19"/>
      <c r="APC41" s="19"/>
      <c r="APD41" s="19"/>
      <c r="APE41" s="19"/>
      <c r="APF41" s="19"/>
      <c r="APG41" s="19"/>
      <c r="APH41" s="19"/>
      <c r="API41" s="19"/>
      <c r="APJ41" s="19"/>
      <c r="APK41" s="19"/>
      <c r="APL41" s="19"/>
      <c r="APM41" s="19"/>
      <c r="APN41" s="19"/>
      <c r="APO41" s="19"/>
      <c r="APP41" s="19"/>
      <c r="APQ41" s="19"/>
      <c r="APR41" s="19"/>
      <c r="APS41" s="19"/>
      <c r="APT41" s="19"/>
      <c r="APU41" s="19"/>
      <c r="APV41" s="19"/>
      <c r="APW41" s="19"/>
      <c r="APX41" s="19"/>
      <c r="APY41" s="19"/>
      <c r="APZ41" s="19"/>
      <c r="AQA41" s="19"/>
      <c r="AQB41" s="19"/>
      <c r="AQC41" s="19"/>
      <c r="AQD41" s="19"/>
      <c r="AQE41" s="19"/>
      <c r="AQF41" s="19"/>
      <c r="AQG41" s="19"/>
      <c r="AQH41" s="19"/>
      <c r="AQI41" s="19"/>
      <c r="AQJ41" s="19"/>
      <c r="AQK41" s="19"/>
      <c r="AQL41" s="19"/>
      <c r="AQM41" s="19"/>
      <c r="AQN41" s="19"/>
      <c r="AQO41" s="19"/>
      <c r="AQP41" s="19"/>
      <c r="AQQ41" s="19"/>
      <c r="AQR41" s="19"/>
      <c r="AQS41" s="19"/>
      <c r="AQT41" s="19"/>
      <c r="AQU41" s="19"/>
      <c r="AQV41" s="19"/>
      <c r="AQW41" s="19"/>
      <c r="AQX41" s="19"/>
      <c r="AQY41" s="19"/>
      <c r="AQZ41" s="19"/>
      <c r="ARA41" s="19"/>
      <c r="ARB41" s="19"/>
      <c r="ARC41" s="19"/>
      <c r="ARD41" s="19"/>
      <c r="ARE41" s="19"/>
      <c r="ARF41" s="19"/>
      <c r="ARG41" s="19"/>
      <c r="ARH41" s="19"/>
      <c r="ARI41" s="19"/>
      <c r="ARJ41" s="19"/>
      <c r="ARK41" s="19"/>
      <c r="ARL41" s="19"/>
      <c r="ARM41" s="19"/>
      <c r="ARN41" s="19"/>
      <c r="ARO41" s="19"/>
      <c r="ARP41" s="19"/>
      <c r="ARQ41" s="19"/>
      <c r="ARR41" s="19"/>
      <c r="ARS41" s="19"/>
      <c r="ART41" s="19"/>
      <c r="ARU41" s="19"/>
      <c r="ARV41" s="19"/>
      <c r="ARW41" s="19"/>
      <c r="ARX41" s="19"/>
      <c r="ARY41" s="19"/>
      <c r="ARZ41" s="19"/>
      <c r="ASA41" s="19"/>
      <c r="ASB41" s="19"/>
      <c r="ASC41" s="19"/>
      <c r="ASD41" s="19"/>
      <c r="ASE41" s="19"/>
      <c r="ASF41" s="19"/>
      <c r="ASG41" s="19"/>
      <c r="ASH41" s="19"/>
      <c r="ASI41" s="19"/>
      <c r="ASJ41" s="19"/>
      <c r="ASK41" s="19"/>
      <c r="ASL41" s="19"/>
      <c r="ASM41" s="19"/>
      <c r="ASN41" s="19"/>
      <c r="ASO41" s="19"/>
      <c r="ASP41" s="19"/>
      <c r="ASQ41" s="19"/>
      <c r="ASR41" s="19"/>
      <c r="ASS41" s="19"/>
      <c r="AST41" s="19"/>
      <c r="ASU41" s="19"/>
      <c r="ASV41" s="19"/>
      <c r="ASW41" s="19"/>
      <c r="ASX41" s="19"/>
      <c r="ASY41" s="19"/>
      <c r="ASZ41" s="19"/>
      <c r="ATA41" s="19"/>
      <c r="ATB41" s="19"/>
      <c r="ATC41" s="19"/>
      <c r="ATD41" s="19"/>
      <c r="ATE41" s="19"/>
      <c r="ATF41" s="19"/>
      <c r="ATG41" s="19"/>
      <c r="ATH41" s="19"/>
      <c r="ATI41" s="19"/>
      <c r="ATJ41" s="19"/>
      <c r="ATK41" s="19"/>
      <c r="ATL41" s="19"/>
      <c r="ATM41" s="19"/>
      <c r="ATN41" s="19"/>
      <c r="ATO41" s="19"/>
      <c r="ATP41" s="19"/>
      <c r="ATQ41" s="19"/>
      <c r="ATR41" s="19"/>
      <c r="ATS41" s="19"/>
      <c r="ATT41" s="19"/>
      <c r="ATU41" s="19"/>
      <c r="ATV41" s="19"/>
      <c r="ATW41" s="19"/>
      <c r="ATX41" s="19"/>
      <c r="ATY41" s="19"/>
      <c r="ATZ41" s="19"/>
      <c r="AUA41" s="19"/>
      <c r="AUB41" s="19"/>
      <c r="AUC41" s="19"/>
      <c r="AUD41" s="19"/>
      <c r="AUE41" s="19"/>
      <c r="AUF41" s="19"/>
      <c r="AUG41" s="19"/>
      <c r="AUH41" s="19"/>
      <c r="AUI41" s="19"/>
      <c r="AUJ41" s="19"/>
      <c r="AUK41" s="19"/>
      <c r="AUL41" s="19"/>
      <c r="AUM41" s="19"/>
      <c r="AUN41" s="19"/>
      <c r="AUO41" s="19"/>
      <c r="AUP41" s="19"/>
      <c r="AUQ41" s="19"/>
      <c r="AUR41" s="19"/>
      <c r="AUS41" s="19"/>
      <c r="AUT41" s="19"/>
      <c r="AUU41" s="19"/>
      <c r="AUV41" s="19"/>
      <c r="AUW41" s="19"/>
      <c r="AUX41" s="19"/>
      <c r="AUY41" s="19"/>
      <c r="AUZ41" s="19"/>
      <c r="AVA41" s="19"/>
      <c r="AVB41" s="19"/>
      <c r="AVC41" s="19"/>
      <c r="AVD41" s="19"/>
      <c r="AVE41" s="19"/>
      <c r="AVF41" s="19"/>
      <c r="AVG41" s="19"/>
      <c r="AVH41" s="19"/>
      <c r="AVI41" s="19"/>
      <c r="AVJ41" s="19"/>
      <c r="AVK41" s="19"/>
      <c r="AVL41" s="19"/>
      <c r="AVM41" s="19"/>
      <c r="AVN41" s="19"/>
      <c r="AVO41" s="19"/>
      <c r="AVP41" s="19"/>
      <c r="AVQ41" s="19"/>
      <c r="AVR41" s="19"/>
      <c r="AVS41" s="19"/>
      <c r="AVT41" s="19"/>
      <c r="AVU41" s="19"/>
      <c r="AVV41" s="19"/>
      <c r="AVW41" s="19"/>
      <c r="AVX41" s="19"/>
      <c r="AVY41" s="19"/>
      <c r="AVZ41" s="19"/>
      <c r="AWA41" s="19"/>
      <c r="AWB41" s="19"/>
      <c r="AWC41" s="19"/>
      <c r="AWD41" s="19"/>
      <c r="AWE41" s="19"/>
      <c r="AWF41" s="19"/>
      <c r="AWG41" s="19"/>
      <c r="AWH41" s="19"/>
      <c r="AWI41" s="19"/>
      <c r="AWJ41" s="19"/>
      <c r="AWK41" s="19"/>
      <c r="AWL41" s="19"/>
      <c r="AWM41" s="19"/>
      <c r="AWN41" s="19"/>
      <c r="AWO41" s="19"/>
      <c r="AWP41" s="19"/>
      <c r="AWQ41" s="19"/>
      <c r="AWR41" s="19"/>
      <c r="AWS41" s="19"/>
      <c r="AWT41" s="19"/>
      <c r="AWU41" s="19"/>
      <c r="AWV41" s="19"/>
      <c r="AWW41" s="19"/>
      <c r="AWX41" s="19"/>
      <c r="AWY41" s="19"/>
      <c r="AWZ41" s="19"/>
      <c r="AXA41" s="19"/>
      <c r="AXB41" s="19"/>
      <c r="AXC41" s="19"/>
      <c r="AXD41" s="19"/>
      <c r="AXE41" s="19"/>
      <c r="AXF41" s="19"/>
      <c r="AXG41" s="19"/>
      <c r="AXH41" s="19"/>
      <c r="AXI41" s="19"/>
      <c r="AXJ41" s="19"/>
      <c r="AXK41" s="19"/>
      <c r="AXL41" s="19"/>
      <c r="AXM41" s="19"/>
      <c r="AXN41" s="19"/>
      <c r="AXO41" s="19"/>
      <c r="AXP41" s="19"/>
      <c r="AXQ41" s="19"/>
      <c r="AXR41" s="19"/>
      <c r="AXS41" s="19"/>
      <c r="AXT41" s="19"/>
      <c r="AXU41" s="19"/>
      <c r="AXV41" s="19"/>
      <c r="AXW41" s="19"/>
      <c r="AXX41" s="19"/>
      <c r="AXY41" s="19"/>
      <c r="AXZ41" s="19"/>
      <c r="AYA41" s="19"/>
      <c r="AYB41" s="19"/>
      <c r="AYC41" s="19"/>
      <c r="AYD41" s="19"/>
      <c r="AYE41" s="19"/>
      <c r="AYF41" s="19"/>
      <c r="AYG41" s="19"/>
      <c r="AYH41" s="19"/>
      <c r="AYI41" s="19"/>
      <c r="AYJ41" s="19"/>
      <c r="AYK41" s="19"/>
      <c r="AYL41" s="19"/>
      <c r="AYM41" s="19"/>
      <c r="AYN41" s="19"/>
      <c r="AYO41" s="19"/>
      <c r="AYP41" s="19"/>
      <c r="AYQ41" s="19"/>
      <c r="AYR41" s="19"/>
      <c r="AYS41" s="19"/>
      <c r="AYT41" s="19"/>
      <c r="AYU41" s="19"/>
      <c r="AYV41" s="19"/>
      <c r="AYW41" s="19"/>
      <c r="AYX41" s="19"/>
      <c r="AYY41" s="19"/>
      <c r="AYZ41" s="19"/>
      <c r="AZA41" s="19"/>
      <c r="AZB41" s="19"/>
      <c r="AZC41" s="19"/>
      <c r="AZD41" s="19"/>
      <c r="AZE41" s="19"/>
      <c r="AZF41" s="19"/>
      <c r="AZG41" s="19"/>
      <c r="AZH41" s="19"/>
      <c r="AZI41" s="19"/>
      <c r="AZJ41" s="19"/>
      <c r="AZK41" s="19"/>
      <c r="AZL41" s="19"/>
      <c r="AZM41" s="19"/>
      <c r="AZN41" s="19"/>
      <c r="AZO41" s="19"/>
      <c r="AZP41" s="19"/>
      <c r="AZQ41" s="19"/>
      <c r="AZR41" s="19"/>
      <c r="AZS41" s="19"/>
      <c r="AZT41" s="19"/>
      <c r="AZU41" s="19"/>
      <c r="AZV41" s="19"/>
      <c r="AZW41" s="19"/>
      <c r="AZX41" s="19"/>
      <c r="AZY41" s="19"/>
      <c r="AZZ41" s="19"/>
      <c r="BAA41" s="19"/>
      <c r="BAB41" s="19"/>
      <c r="BAC41" s="19"/>
      <c r="BAD41" s="19"/>
      <c r="BAE41" s="19"/>
      <c r="BAF41" s="19"/>
      <c r="BAG41" s="19"/>
      <c r="BAH41" s="19"/>
      <c r="BAI41" s="19"/>
      <c r="BAJ41" s="19"/>
      <c r="BAK41" s="19"/>
      <c r="BAL41" s="19"/>
      <c r="BAM41" s="19"/>
      <c r="BAN41" s="19"/>
      <c r="BAO41" s="19"/>
      <c r="BAP41" s="19"/>
      <c r="BAQ41" s="19"/>
      <c r="BAR41" s="19"/>
      <c r="BAS41" s="19"/>
      <c r="BAT41" s="19"/>
      <c r="BAU41" s="19"/>
      <c r="BAV41" s="19"/>
      <c r="BAW41" s="19"/>
      <c r="BAX41" s="19"/>
      <c r="BAY41" s="19"/>
      <c r="BAZ41" s="19"/>
      <c r="BBA41" s="19"/>
      <c r="BBB41" s="19"/>
      <c r="BBC41" s="19"/>
      <c r="BBD41" s="19"/>
      <c r="BBE41" s="19"/>
      <c r="BBF41" s="19"/>
      <c r="BBG41" s="19"/>
      <c r="BBH41" s="19"/>
      <c r="BBI41" s="19"/>
      <c r="BBJ41" s="19"/>
      <c r="BBK41" s="19"/>
      <c r="BBL41" s="19"/>
      <c r="BBM41" s="19"/>
      <c r="BBN41" s="19"/>
      <c r="BBO41" s="19"/>
      <c r="BBP41" s="19"/>
      <c r="BBQ41" s="19"/>
      <c r="BBR41" s="19"/>
      <c r="BBS41" s="19"/>
      <c r="BBT41" s="19"/>
      <c r="BBU41" s="19"/>
      <c r="BBV41" s="19"/>
      <c r="BBW41" s="19"/>
      <c r="BBX41" s="19"/>
      <c r="BBY41" s="19"/>
      <c r="BBZ41" s="19"/>
      <c r="BCA41" s="19"/>
      <c r="BCB41" s="19"/>
      <c r="BCC41" s="19"/>
      <c r="BCD41" s="19"/>
      <c r="BCE41" s="19"/>
      <c r="BCF41" s="19"/>
      <c r="BCG41" s="19"/>
      <c r="BCH41" s="19"/>
      <c r="BCI41" s="19"/>
      <c r="BCJ41" s="19"/>
      <c r="BCK41" s="19"/>
      <c r="BCL41" s="19"/>
      <c r="BCM41" s="19"/>
      <c r="BCN41" s="19"/>
      <c r="BCO41" s="19"/>
      <c r="BCP41" s="19"/>
      <c r="BCQ41" s="19"/>
      <c r="BCR41" s="19"/>
      <c r="BCS41" s="19"/>
      <c r="BCT41" s="19"/>
      <c r="BCU41" s="19"/>
      <c r="BCV41" s="19"/>
      <c r="BCW41" s="19"/>
      <c r="BCX41" s="19"/>
      <c r="BCY41" s="19"/>
      <c r="BCZ41" s="19"/>
      <c r="BDA41" s="19"/>
      <c r="BDB41" s="19"/>
      <c r="BDC41" s="19"/>
      <c r="BDD41" s="19"/>
      <c r="BDE41" s="19"/>
      <c r="BDF41" s="19"/>
      <c r="BDG41" s="19"/>
      <c r="BDH41" s="19"/>
      <c r="BDI41" s="19"/>
      <c r="BDJ41" s="19"/>
      <c r="BDK41" s="19"/>
      <c r="BDL41" s="19"/>
      <c r="BDM41" s="19"/>
      <c r="BDN41" s="19"/>
      <c r="BDO41" s="19"/>
      <c r="BDP41" s="19"/>
      <c r="BDQ41" s="19"/>
      <c r="BDR41" s="19"/>
      <c r="BDS41" s="19"/>
      <c r="BDT41" s="19"/>
      <c r="BDU41" s="19"/>
      <c r="BDV41" s="19"/>
      <c r="BDW41" s="19"/>
      <c r="BDX41" s="19"/>
      <c r="BDY41" s="19"/>
      <c r="BDZ41" s="19"/>
      <c r="BEA41" s="19"/>
      <c r="BEB41" s="19"/>
      <c r="BEC41" s="19"/>
      <c r="BED41" s="19"/>
      <c r="BEE41" s="19"/>
      <c r="BEF41" s="19"/>
      <c r="BEG41" s="19"/>
      <c r="BEH41" s="19"/>
      <c r="BEI41" s="19"/>
      <c r="BEJ41" s="19"/>
      <c r="BEK41" s="19"/>
      <c r="BEL41" s="19"/>
      <c r="BEM41" s="19"/>
      <c r="BEN41" s="19"/>
      <c r="BEO41" s="19"/>
      <c r="BEP41" s="19"/>
      <c r="BEQ41" s="19"/>
      <c r="BER41" s="19"/>
      <c r="BES41" s="19"/>
      <c r="BET41" s="19"/>
      <c r="BEU41" s="19"/>
      <c r="BEV41" s="19"/>
      <c r="BEW41" s="19"/>
      <c r="BEX41" s="19"/>
      <c r="BEY41" s="19"/>
      <c r="BEZ41" s="19"/>
      <c r="BFA41" s="19"/>
      <c r="BFB41" s="19"/>
      <c r="BFC41" s="19"/>
      <c r="BFD41" s="19"/>
      <c r="BFE41" s="19"/>
      <c r="BFF41" s="19"/>
      <c r="BFG41" s="19"/>
      <c r="BFH41" s="19"/>
      <c r="BFI41" s="19"/>
      <c r="BFJ41" s="19"/>
      <c r="BFK41" s="19"/>
      <c r="BFL41" s="19"/>
      <c r="BFM41" s="19"/>
      <c r="BFN41" s="19"/>
      <c r="BFO41" s="19"/>
      <c r="BFP41" s="19"/>
      <c r="BFQ41" s="19"/>
      <c r="BFR41" s="19"/>
      <c r="BFS41" s="19"/>
      <c r="BFT41" s="19"/>
      <c r="BFU41" s="19"/>
      <c r="BFV41" s="19"/>
      <c r="BFW41" s="19"/>
      <c r="BFX41" s="19"/>
      <c r="BFY41" s="19"/>
      <c r="BFZ41" s="19"/>
      <c r="BGA41" s="19"/>
      <c r="BGB41" s="19"/>
      <c r="BGC41" s="19"/>
      <c r="BGD41" s="19"/>
      <c r="BGE41" s="19"/>
      <c r="BGF41" s="19"/>
      <c r="BGG41" s="19"/>
      <c r="BGH41" s="19"/>
      <c r="BGI41" s="19"/>
      <c r="BGJ41" s="19"/>
      <c r="BGK41" s="19"/>
      <c r="BGL41" s="19"/>
      <c r="BGM41" s="19"/>
      <c r="BGN41" s="19"/>
      <c r="BGO41" s="19"/>
      <c r="BGP41" s="19"/>
      <c r="BGQ41" s="19"/>
      <c r="BGR41" s="19"/>
      <c r="BGS41" s="19"/>
      <c r="BGT41" s="19"/>
      <c r="BGU41" s="19"/>
      <c r="BGV41" s="19"/>
      <c r="BGW41" s="19"/>
      <c r="BGX41" s="19"/>
      <c r="BGY41" s="19"/>
      <c r="BGZ41" s="19"/>
      <c r="BHA41" s="19"/>
      <c r="BHB41" s="19"/>
      <c r="BHC41" s="19"/>
      <c r="BHD41" s="19"/>
      <c r="BHE41" s="19"/>
      <c r="BHF41" s="19"/>
      <c r="BHG41" s="19"/>
      <c r="BHH41" s="19"/>
      <c r="BHI41" s="19"/>
      <c r="BHJ41" s="19"/>
      <c r="BHK41" s="19"/>
      <c r="BHL41" s="19"/>
      <c r="BHM41" s="19"/>
      <c r="BHN41" s="19"/>
      <c r="BHO41" s="19"/>
      <c r="BHP41" s="19"/>
      <c r="BHQ41" s="19"/>
      <c r="BHR41" s="19"/>
      <c r="BHS41" s="19"/>
      <c r="BHT41" s="19"/>
      <c r="BHU41" s="19"/>
      <c r="BHV41" s="19"/>
      <c r="BHW41" s="19"/>
      <c r="BHX41" s="19"/>
      <c r="BHY41" s="19"/>
      <c r="BHZ41" s="19"/>
      <c r="BIA41" s="19"/>
      <c r="BIB41" s="19"/>
      <c r="BIC41" s="19"/>
      <c r="BID41" s="19"/>
      <c r="BIE41" s="19"/>
      <c r="BIF41" s="19"/>
      <c r="BIG41" s="19"/>
      <c r="BIH41" s="19"/>
      <c r="BII41" s="19"/>
      <c r="BIJ41" s="19"/>
      <c r="BIK41" s="19"/>
      <c r="BIL41" s="19"/>
      <c r="BIM41" s="19"/>
      <c r="BIN41" s="19"/>
      <c r="BIO41" s="19"/>
      <c r="BIP41" s="19"/>
      <c r="BIQ41" s="19"/>
      <c r="BIR41" s="19"/>
      <c r="BIS41" s="19"/>
      <c r="BIT41" s="19"/>
      <c r="BIU41" s="19"/>
      <c r="BIV41" s="19"/>
      <c r="BIW41" s="19"/>
      <c r="BIX41" s="19"/>
      <c r="BIY41" s="19"/>
      <c r="BIZ41" s="19"/>
      <c r="BJA41" s="19"/>
      <c r="BJB41" s="19"/>
      <c r="BJC41" s="19"/>
      <c r="BJD41" s="19"/>
      <c r="BJE41" s="19"/>
      <c r="BJF41" s="19"/>
      <c r="BJG41" s="19"/>
      <c r="BJH41" s="19"/>
      <c r="BJI41" s="19"/>
      <c r="BJJ41" s="19"/>
      <c r="BJK41" s="19"/>
      <c r="BJL41" s="19"/>
      <c r="BJM41" s="19"/>
      <c r="BJN41" s="19"/>
      <c r="BJO41" s="19"/>
      <c r="BJP41" s="19"/>
      <c r="BJQ41" s="19"/>
      <c r="BJR41" s="19"/>
      <c r="BJS41" s="19"/>
      <c r="BJT41" s="19"/>
      <c r="BJU41" s="19"/>
      <c r="BJV41" s="19"/>
      <c r="BJW41" s="19"/>
      <c r="BJX41" s="19"/>
      <c r="BJY41" s="19"/>
      <c r="BJZ41" s="19"/>
      <c r="BKA41" s="19"/>
      <c r="BKB41" s="19"/>
      <c r="BKC41" s="19"/>
      <c r="BKD41" s="19"/>
      <c r="BKE41" s="19"/>
      <c r="BKF41" s="19"/>
      <c r="BKG41" s="19"/>
      <c r="BKH41" s="19"/>
      <c r="BKI41" s="19"/>
      <c r="BKJ41" s="19"/>
      <c r="BKK41" s="19"/>
      <c r="BKL41" s="19"/>
      <c r="BKM41" s="19"/>
      <c r="BKN41" s="19"/>
      <c r="BKO41" s="19"/>
      <c r="BKP41" s="19"/>
      <c r="BKQ41" s="19"/>
      <c r="BKR41" s="19"/>
      <c r="BKS41" s="19"/>
      <c r="BKT41" s="19"/>
      <c r="BKU41" s="19"/>
      <c r="BKV41" s="19"/>
      <c r="BKW41" s="19"/>
      <c r="BKX41" s="19"/>
      <c r="BKY41" s="19"/>
      <c r="BKZ41" s="19"/>
      <c r="BLA41" s="19"/>
      <c r="BLB41" s="19"/>
      <c r="BLC41" s="19"/>
      <c r="BLD41" s="19"/>
      <c r="BLE41" s="19"/>
      <c r="BLF41" s="19"/>
      <c r="BLG41" s="19"/>
      <c r="BLH41" s="19"/>
      <c r="BLI41" s="19"/>
      <c r="BLJ41" s="19"/>
      <c r="BLK41" s="19"/>
      <c r="BLL41" s="19"/>
      <c r="BLM41" s="19"/>
      <c r="BLN41" s="19"/>
      <c r="BLO41" s="19"/>
      <c r="BLP41" s="19"/>
      <c r="BLQ41" s="19"/>
      <c r="BLR41" s="19"/>
      <c r="BLS41" s="19"/>
      <c r="BLT41" s="19"/>
      <c r="BLU41" s="19"/>
      <c r="BLV41" s="19"/>
      <c r="BLW41" s="19"/>
      <c r="BLX41" s="19"/>
      <c r="BLY41" s="19"/>
      <c r="BLZ41" s="19"/>
      <c r="BMA41" s="19"/>
      <c r="BMB41" s="19"/>
      <c r="BMC41" s="19"/>
      <c r="BMD41" s="19"/>
      <c r="BME41" s="19"/>
      <c r="BMF41" s="19"/>
      <c r="BMG41" s="19"/>
      <c r="BMH41" s="19"/>
      <c r="BMI41" s="19"/>
      <c r="BMJ41" s="19"/>
      <c r="BMK41" s="19"/>
      <c r="BML41" s="19"/>
      <c r="BMM41" s="19"/>
      <c r="BMN41" s="19"/>
      <c r="BMO41" s="19"/>
      <c r="BMP41" s="19"/>
      <c r="BMQ41" s="19"/>
      <c r="BMR41" s="19"/>
      <c r="BMS41" s="19"/>
      <c r="BMT41" s="19"/>
      <c r="BMU41" s="19"/>
      <c r="BMV41" s="19"/>
      <c r="BMW41" s="19"/>
      <c r="BMX41" s="19"/>
      <c r="BMY41" s="19"/>
      <c r="BMZ41" s="19"/>
      <c r="BNA41" s="19"/>
      <c r="BNB41" s="19"/>
      <c r="BNC41" s="19"/>
      <c r="BND41" s="19"/>
      <c r="BNE41" s="19"/>
      <c r="BNF41" s="19"/>
      <c r="BNG41" s="19"/>
      <c r="BNH41" s="19"/>
      <c r="BNI41" s="19"/>
      <c r="BNJ41" s="19"/>
      <c r="BNK41" s="19"/>
      <c r="BNL41" s="19"/>
      <c r="BNM41" s="19"/>
      <c r="BNN41" s="19"/>
      <c r="BNO41" s="19"/>
      <c r="BNP41" s="19"/>
      <c r="BNQ41" s="19"/>
      <c r="BNR41" s="19"/>
      <c r="BNS41" s="19"/>
      <c r="BNT41" s="19"/>
      <c r="BNU41" s="19"/>
      <c r="BNV41" s="19"/>
      <c r="BNW41" s="19"/>
      <c r="BNX41" s="19"/>
      <c r="BNY41" s="19"/>
      <c r="BNZ41" s="19"/>
      <c r="BOA41" s="19"/>
      <c r="BOB41" s="19"/>
      <c r="BOC41" s="19"/>
      <c r="BOD41" s="19"/>
      <c r="BOE41" s="19"/>
      <c r="BOF41" s="19"/>
      <c r="BOG41" s="19"/>
      <c r="BOH41" s="19"/>
      <c r="BOI41" s="19"/>
      <c r="BOJ41" s="19"/>
      <c r="BOK41" s="19"/>
      <c r="BOL41" s="19"/>
      <c r="BOM41" s="19"/>
      <c r="BON41" s="19"/>
      <c r="BOO41" s="19"/>
      <c r="BOP41" s="19"/>
      <c r="BOQ41" s="19"/>
      <c r="BOR41" s="19"/>
      <c r="BOS41" s="19"/>
      <c r="BOT41" s="19"/>
      <c r="BOU41" s="19"/>
      <c r="BOV41" s="19"/>
      <c r="BOW41" s="19"/>
      <c r="BOX41" s="19"/>
      <c r="BOY41" s="19"/>
      <c r="BOZ41" s="19"/>
      <c r="BPA41" s="19"/>
      <c r="BPB41" s="19"/>
      <c r="BPC41" s="19"/>
      <c r="BPD41" s="19"/>
      <c r="BPE41" s="19"/>
      <c r="BPF41" s="19"/>
      <c r="BPG41" s="19"/>
      <c r="BPH41" s="19"/>
      <c r="BPI41" s="19"/>
      <c r="BPJ41" s="19"/>
      <c r="BPK41" s="19"/>
      <c r="BPL41" s="19"/>
      <c r="BPM41" s="19"/>
      <c r="BPN41" s="19"/>
      <c r="BPO41" s="19"/>
      <c r="BPP41" s="19"/>
      <c r="BPQ41" s="19"/>
      <c r="BPR41" s="19"/>
      <c r="BPS41" s="19"/>
      <c r="BPT41" s="19"/>
      <c r="BPU41" s="19"/>
      <c r="BPV41" s="19"/>
      <c r="BPW41" s="19"/>
      <c r="BPX41" s="19"/>
      <c r="BPY41" s="19"/>
      <c r="BPZ41" s="19"/>
      <c r="BQA41" s="19"/>
      <c r="BQB41" s="19"/>
      <c r="BQC41" s="19"/>
      <c r="BQD41" s="19"/>
      <c r="BQE41" s="19"/>
      <c r="BQF41" s="19"/>
      <c r="BQG41" s="19"/>
      <c r="BQH41" s="19"/>
      <c r="BQI41" s="19"/>
      <c r="BQJ41" s="19"/>
      <c r="BQK41" s="19"/>
      <c r="BQL41" s="19"/>
      <c r="BQM41" s="19"/>
      <c r="BQN41" s="19"/>
      <c r="BQO41" s="19"/>
      <c r="BQP41" s="19"/>
      <c r="BQQ41" s="19"/>
      <c r="BQR41" s="19"/>
      <c r="BQS41" s="19"/>
      <c r="BQT41" s="19"/>
      <c r="BQU41" s="19"/>
      <c r="BQV41" s="19"/>
      <c r="BQW41" s="19"/>
      <c r="BQX41" s="19"/>
      <c r="BQY41" s="19"/>
      <c r="BQZ41" s="19"/>
      <c r="BRA41" s="19"/>
      <c r="BRB41" s="19"/>
      <c r="BRC41" s="19"/>
      <c r="BRD41" s="19"/>
      <c r="BRE41" s="19"/>
      <c r="BRF41" s="19"/>
      <c r="BRG41" s="19"/>
      <c r="BRH41" s="19"/>
      <c r="BRI41" s="19"/>
      <c r="BRJ41" s="19"/>
      <c r="BRK41" s="19"/>
      <c r="BRL41" s="19"/>
      <c r="BRM41" s="19"/>
      <c r="BRN41" s="19"/>
      <c r="BRO41" s="19"/>
      <c r="BRP41" s="19"/>
      <c r="BRQ41" s="19"/>
      <c r="BRR41" s="19"/>
      <c r="BRS41" s="19"/>
      <c r="BRT41" s="19"/>
      <c r="BRU41" s="19"/>
      <c r="BRV41" s="19"/>
      <c r="BRW41" s="19"/>
      <c r="BRX41" s="19"/>
      <c r="BRY41" s="19"/>
      <c r="BRZ41" s="19"/>
      <c r="BSA41" s="19"/>
      <c r="BSB41" s="19"/>
      <c r="BSC41" s="19"/>
      <c r="BSD41" s="19"/>
      <c r="BSE41" s="19"/>
      <c r="BSF41" s="19"/>
      <c r="BSG41" s="19"/>
      <c r="BSH41" s="19"/>
      <c r="BSI41" s="19"/>
      <c r="BSJ41" s="19"/>
      <c r="BSK41" s="19"/>
      <c r="BSL41" s="19"/>
      <c r="BSM41" s="19"/>
      <c r="BSN41" s="19"/>
      <c r="BSO41" s="19"/>
      <c r="BSP41" s="19"/>
      <c r="BSQ41" s="19"/>
      <c r="BSR41" s="19"/>
      <c r="BSS41" s="19"/>
      <c r="BST41" s="19"/>
      <c r="BSU41" s="19"/>
      <c r="BSV41" s="19"/>
      <c r="BSW41" s="19"/>
      <c r="BSX41" s="19"/>
      <c r="BSY41" s="19"/>
      <c r="BSZ41" s="19"/>
      <c r="BTA41" s="19"/>
      <c r="BTB41" s="19"/>
      <c r="BTC41" s="19"/>
      <c r="BTD41" s="19"/>
      <c r="BTE41" s="19"/>
      <c r="BTF41" s="19"/>
      <c r="BTG41" s="19"/>
      <c r="BTH41" s="19"/>
      <c r="BTI41" s="19"/>
      <c r="BTJ41" s="19"/>
      <c r="BTK41" s="19"/>
      <c r="BTL41" s="19"/>
      <c r="BTM41" s="19"/>
      <c r="BTN41" s="19"/>
      <c r="BTO41" s="19"/>
      <c r="BTP41" s="19"/>
      <c r="BTQ41" s="19"/>
      <c r="BTR41" s="19"/>
      <c r="BTS41" s="19"/>
      <c r="BTT41" s="19"/>
      <c r="BTU41" s="19"/>
      <c r="BTV41" s="19"/>
      <c r="BTW41" s="19"/>
      <c r="BTX41" s="19"/>
      <c r="BTY41" s="19"/>
      <c r="BTZ41" s="19"/>
      <c r="BUA41" s="19"/>
      <c r="BUB41" s="19"/>
      <c r="BUC41" s="19"/>
      <c r="BUD41" s="19"/>
      <c r="BUE41" s="19"/>
      <c r="BUF41" s="19"/>
      <c r="BUG41" s="19"/>
      <c r="BUH41" s="19"/>
      <c r="BUI41" s="19"/>
      <c r="BUJ41" s="19"/>
      <c r="BUK41" s="19"/>
      <c r="BUL41" s="19"/>
      <c r="BUM41" s="19"/>
      <c r="BUN41" s="19"/>
      <c r="BUO41" s="19"/>
      <c r="BUP41" s="19"/>
      <c r="BUQ41" s="19"/>
      <c r="BUR41" s="19"/>
      <c r="BUS41" s="19"/>
      <c r="BUT41" s="19"/>
      <c r="BUU41" s="19"/>
      <c r="BUV41" s="19"/>
      <c r="BUW41" s="19"/>
      <c r="BUX41" s="19"/>
      <c r="BUY41" s="19"/>
      <c r="BUZ41" s="19"/>
      <c r="BVA41" s="19"/>
      <c r="BVB41" s="19"/>
      <c r="BVC41" s="19"/>
      <c r="BVD41" s="19"/>
      <c r="BVE41" s="19"/>
      <c r="BVF41" s="19"/>
      <c r="BVG41" s="19"/>
      <c r="BVH41" s="19"/>
      <c r="BVI41" s="19"/>
      <c r="BVJ41" s="19"/>
      <c r="BVK41" s="19"/>
      <c r="BVL41" s="19"/>
      <c r="BVM41" s="19"/>
      <c r="BVN41" s="19"/>
      <c r="BVO41" s="19"/>
      <c r="BVP41" s="19"/>
      <c r="BVQ41" s="19"/>
      <c r="BVR41" s="19"/>
      <c r="BVS41" s="19"/>
      <c r="BVT41" s="19"/>
      <c r="BVU41" s="19"/>
      <c r="BVV41" s="19"/>
      <c r="BVW41" s="19"/>
      <c r="BVX41" s="19"/>
      <c r="BVY41" s="19"/>
      <c r="BVZ41" s="19"/>
      <c r="BWA41" s="19"/>
      <c r="BWB41" s="19"/>
      <c r="BWC41" s="19"/>
      <c r="BWD41" s="19"/>
      <c r="BWE41" s="19"/>
      <c r="BWF41" s="19"/>
      <c r="BWG41" s="19"/>
      <c r="BWH41" s="19"/>
      <c r="BWI41" s="19"/>
      <c r="BWJ41" s="19"/>
      <c r="BWK41" s="19"/>
      <c r="BWL41" s="19"/>
      <c r="BWM41" s="19"/>
      <c r="BWN41" s="19"/>
      <c r="BWO41" s="19"/>
      <c r="BWP41" s="19"/>
      <c r="BWQ41" s="19"/>
      <c r="BWR41" s="19"/>
      <c r="BWS41" s="19"/>
      <c r="BWT41" s="19"/>
      <c r="BWU41" s="19"/>
      <c r="BWV41" s="19"/>
      <c r="BWW41" s="19"/>
      <c r="BWX41" s="19"/>
      <c r="BWY41" s="19"/>
      <c r="BWZ41" s="19"/>
      <c r="BXA41" s="19"/>
      <c r="BXB41" s="19"/>
      <c r="BXC41" s="19"/>
      <c r="BXD41" s="19"/>
      <c r="BXE41" s="19"/>
      <c r="BXF41" s="19"/>
      <c r="BXG41" s="19"/>
      <c r="BXH41" s="19"/>
      <c r="BXI41" s="19"/>
      <c r="BXJ41" s="19"/>
      <c r="BXK41" s="19"/>
      <c r="BXL41" s="19"/>
      <c r="BXM41" s="19"/>
      <c r="BXN41" s="19"/>
      <c r="BXO41" s="19"/>
      <c r="BXP41" s="19"/>
      <c r="BXQ41" s="19"/>
      <c r="BXR41" s="19"/>
      <c r="BXS41" s="19"/>
      <c r="BXT41" s="19"/>
      <c r="BXU41" s="19"/>
      <c r="BXV41" s="19"/>
      <c r="BXW41" s="19"/>
      <c r="BXX41" s="19"/>
      <c r="BXY41" s="19"/>
      <c r="BXZ41" s="19"/>
      <c r="BYA41" s="19"/>
      <c r="BYB41" s="19"/>
      <c r="BYC41" s="19"/>
      <c r="BYD41" s="19"/>
      <c r="BYE41" s="19"/>
      <c r="BYF41" s="19"/>
      <c r="BYG41" s="19"/>
      <c r="BYH41" s="19"/>
      <c r="BYI41" s="19"/>
      <c r="BYJ41" s="19"/>
      <c r="BYK41" s="19"/>
      <c r="BYL41" s="19"/>
      <c r="BYM41" s="19"/>
      <c r="BYN41" s="19"/>
      <c r="BYO41" s="19"/>
      <c r="BYP41" s="19"/>
      <c r="BYQ41" s="19"/>
      <c r="BYR41" s="19"/>
      <c r="BYS41" s="19"/>
      <c r="BYT41" s="19"/>
      <c r="BYU41" s="19"/>
      <c r="BYV41" s="19"/>
      <c r="BYW41" s="19"/>
      <c r="BYX41" s="19"/>
      <c r="BYY41" s="19"/>
      <c r="BYZ41" s="19"/>
      <c r="BZA41" s="19"/>
      <c r="BZB41" s="19"/>
      <c r="BZC41" s="19"/>
      <c r="BZD41" s="19"/>
      <c r="BZE41" s="19"/>
      <c r="BZF41" s="19"/>
      <c r="BZG41" s="19"/>
      <c r="BZH41" s="19"/>
      <c r="BZI41" s="19"/>
      <c r="BZJ41" s="19"/>
      <c r="BZK41" s="19"/>
      <c r="BZL41" s="19"/>
      <c r="BZM41" s="19"/>
      <c r="BZN41" s="19"/>
      <c r="BZO41" s="19"/>
      <c r="BZP41" s="19"/>
      <c r="BZQ41" s="19"/>
      <c r="BZR41" s="19"/>
      <c r="BZS41" s="19"/>
      <c r="BZT41" s="19"/>
      <c r="BZU41" s="19"/>
      <c r="BZV41" s="19"/>
      <c r="BZW41" s="19"/>
      <c r="BZX41" s="19"/>
      <c r="BZY41" s="19"/>
      <c r="BZZ41" s="19"/>
      <c r="CAA41" s="19"/>
      <c r="CAB41" s="19"/>
      <c r="CAC41" s="19"/>
      <c r="CAD41" s="19"/>
      <c r="CAE41" s="19"/>
      <c r="CAF41" s="19"/>
      <c r="CAG41" s="19"/>
      <c r="CAH41" s="19"/>
      <c r="CAI41" s="19"/>
      <c r="CAJ41" s="19"/>
      <c r="CAK41" s="19"/>
      <c r="CAL41" s="19"/>
      <c r="CAM41" s="19"/>
      <c r="CAN41" s="19"/>
      <c r="CAO41" s="19"/>
      <c r="CAP41" s="19"/>
      <c r="CAQ41" s="19"/>
      <c r="CAR41" s="19"/>
      <c r="CAS41" s="19"/>
      <c r="CAT41" s="19"/>
      <c r="CAU41" s="19"/>
      <c r="CAV41" s="19"/>
      <c r="CAW41" s="19"/>
      <c r="CAX41" s="19"/>
      <c r="CAY41" s="19"/>
      <c r="CAZ41" s="19"/>
      <c r="CBA41" s="19"/>
      <c r="CBB41" s="19"/>
      <c r="CBC41" s="19"/>
      <c r="CBD41" s="19"/>
      <c r="CBE41" s="19"/>
      <c r="CBF41" s="19"/>
      <c r="CBG41" s="19"/>
      <c r="CBH41" s="19"/>
      <c r="CBI41" s="19"/>
      <c r="CBJ41" s="19"/>
      <c r="CBK41" s="19"/>
      <c r="CBL41" s="19"/>
      <c r="CBM41" s="19"/>
      <c r="CBN41" s="19"/>
      <c r="CBO41" s="19"/>
      <c r="CBP41" s="19"/>
      <c r="CBQ41" s="19"/>
      <c r="CBR41" s="19"/>
      <c r="CBS41" s="19"/>
      <c r="CBT41" s="19"/>
      <c r="CBU41" s="19"/>
      <c r="CBV41" s="19"/>
      <c r="CBW41" s="19"/>
      <c r="CBX41" s="19"/>
      <c r="CBY41" s="19"/>
      <c r="CBZ41" s="19"/>
      <c r="CCA41" s="19"/>
      <c r="CCB41" s="19"/>
      <c r="CCC41" s="19"/>
      <c r="CCD41" s="19"/>
      <c r="CCE41" s="19"/>
      <c r="CCF41" s="19"/>
      <c r="CCG41" s="19"/>
      <c r="CCH41" s="19"/>
      <c r="CCI41" s="19"/>
      <c r="CCJ41" s="19"/>
      <c r="CCK41" s="19"/>
      <c r="CCL41" s="19"/>
      <c r="CCM41" s="19"/>
      <c r="CCN41" s="19"/>
      <c r="CCO41" s="19"/>
      <c r="CCP41" s="19"/>
      <c r="CCQ41" s="19"/>
      <c r="CCR41" s="19"/>
      <c r="CCS41" s="19"/>
      <c r="CCT41" s="19"/>
      <c r="CCU41" s="19"/>
      <c r="CCV41" s="19"/>
      <c r="CCW41" s="19"/>
      <c r="CCX41" s="19"/>
      <c r="CCY41" s="19"/>
      <c r="CCZ41" s="19"/>
      <c r="CDA41" s="19"/>
      <c r="CDB41" s="19"/>
      <c r="CDC41" s="19"/>
      <c r="CDD41" s="19"/>
      <c r="CDE41" s="19"/>
      <c r="CDF41" s="19"/>
      <c r="CDG41" s="19"/>
      <c r="CDH41" s="19"/>
      <c r="CDI41" s="19"/>
      <c r="CDJ41" s="19"/>
      <c r="CDK41" s="19"/>
      <c r="CDL41" s="19"/>
      <c r="CDM41" s="19"/>
      <c r="CDN41" s="19"/>
      <c r="CDO41" s="19"/>
      <c r="CDP41" s="19"/>
      <c r="CDQ41" s="19"/>
      <c r="CDR41" s="19"/>
      <c r="CDS41" s="19"/>
      <c r="CDT41" s="19"/>
      <c r="CDU41" s="19"/>
      <c r="CDV41" s="19"/>
      <c r="CDW41" s="19"/>
      <c r="CDX41" s="19"/>
      <c r="CDY41" s="19"/>
      <c r="CDZ41" s="19"/>
      <c r="CEA41" s="19"/>
      <c r="CEB41" s="19"/>
      <c r="CEC41" s="19"/>
      <c r="CED41" s="19"/>
      <c r="CEE41" s="19"/>
      <c r="CEF41" s="19"/>
      <c r="CEG41" s="19"/>
      <c r="CEH41" s="19"/>
      <c r="CEI41" s="19"/>
      <c r="CEJ41" s="19"/>
      <c r="CEK41" s="19"/>
      <c r="CEL41" s="19"/>
      <c r="CEM41" s="19"/>
      <c r="CEN41" s="19"/>
      <c r="CEO41" s="19"/>
      <c r="CEP41" s="19"/>
      <c r="CEQ41" s="19"/>
      <c r="CER41" s="19"/>
      <c r="CES41" s="19"/>
      <c r="CET41" s="19"/>
      <c r="CEU41" s="19"/>
      <c r="CEV41" s="19"/>
      <c r="CEW41" s="19"/>
      <c r="CEX41" s="19"/>
      <c r="CEY41" s="19"/>
      <c r="CEZ41" s="19"/>
      <c r="CFA41" s="19"/>
      <c r="CFB41" s="19"/>
      <c r="CFC41" s="19"/>
      <c r="CFD41" s="19"/>
      <c r="CFE41" s="19"/>
      <c r="CFF41" s="19"/>
      <c r="CFG41" s="19"/>
      <c r="CFH41" s="19"/>
      <c r="CFI41" s="19"/>
      <c r="CFJ41" s="19"/>
      <c r="CFK41" s="19"/>
      <c r="CFL41" s="19"/>
      <c r="CFM41" s="19"/>
      <c r="CFN41" s="19"/>
      <c r="CFO41" s="19"/>
      <c r="CFP41" s="19"/>
      <c r="CFQ41" s="19"/>
      <c r="CFR41" s="19"/>
      <c r="CFS41" s="19"/>
      <c r="CFT41" s="19"/>
      <c r="CFU41" s="19"/>
      <c r="CFV41" s="19"/>
      <c r="CFW41" s="19"/>
      <c r="CFX41" s="19"/>
      <c r="CFY41" s="19"/>
      <c r="CFZ41" s="19"/>
      <c r="CGA41" s="19"/>
      <c r="CGB41" s="19"/>
      <c r="CGC41" s="19"/>
      <c r="CGD41" s="19"/>
      <c r="CGE41" s="19"/>
      <c r="CGF41" s="19"/>
      <c r="CGG41" s="19"/>
      <c r="CGH41" s="19"/>
      <c r="CGI41" s="19"/>
      <c r="CGJ41" s="19"/>
      <c r="CGK41" s="19"/>
      <c r="CGL41" s="19"/>
      <c r="CGM41" s="19"/>
      <c r="CGN41" s="19"/>
      <c r="CGO41" s="19"/>
      <c r="CGP41" s="19"/>
      <c r="CGQ41" s="19"/>
      <c r="CGR41" s="19"/>
      <c r="CGS41" s="19"/>
      <c r="CGT41" s="19"/>
      <c r="CGU41" s="19"/>
      <c r="CGV41" s="19"/>
      <c r="CGW41" s="19"/>
      <c r="CGX41" s="19"/>
      <c r="CGY41" s="19"/>
      <c r="CGZ41" s="19"/>
      <c r="CHA41" s="19"/>
      <c r="CHB41" s="19"/>
      <c r="CHC41" s="19"/>
      <c r="CHD41" s="19"/>
      <c r="CHE41" s="19"/>
      <c r="CHF41" s="19"/>
      <c r="CHG41" s="19"/>
      <c r="CHH41" s="19"/>
      <c r="CHI41" s="19"/>
      <c r="CHJ41" s="19"/>
      <c r="CHK41" s="19"/>
      <c r="CHL41" s="19"/>
      <c r="CHM41" s="19"/>
      <c r="CHN41" s="19"/>
      <c r="CHO41" s="19"/>
      <c r="CHP41" s="19"/>
      <c r="CHQ41" s="19"/>
      <c r="CHR41" s="19"/>
      <c r="CHS41" s="19"/>
      <c r="CHT41" s="19"/>
      <c r="CHU41" s="19"/>
      <c r="CHV41" s="19"/>
      <c r="CHW41" s="19"/>
      <c r="CHX41" s="19"/>
      <c r="CHY41" s="19"/>
      <c r="CHZ41" s="19"/>
      <c r="CIA41" s="19"/>
      <c r="CIB41" s="19"/>
      <c r="CIC41" s="19"/>
      <c r="CID41" s="19"/>
      <c r="CIE41" s="19"/>
      <c r="CIF41" s="19"/>
      <c r="CIG41" s="19"/>
      <c r="CIH41" s="19"/>
      <c r="CII41" s="19"/>
      <c r="CIJ41" s="19"/>
      <c r="CIK41" s="19"/>
      <c r="CIL41" s="19"/>
      <c r="CIM41" s="19"/>
      <c r="CIN41" s="19"/>
      <c r="CIO41" s="19"/>
      <c r="CIP41" s="19"/>
      <c r="CIQ41" s="19"/>
      <c r="CIR41" s="19"/>
      <c r="CIS41" s="19"/>
      <c r="CIT41" s="19"/>
      <c r="CIU41" s="19"/>
      <c r="CIV41" s="19"/>
      <c r="CIW41" s="19"/>
      <c r="CIX41" s="19"/>
      <c r="CIY41" s="19"/>
      <c r="CIZ41" s="19"/>
      <c r="CJA41" s="19"/>
      <c r="CJB41" s="19"/>
      <c r="CJC41" s="19"/>
      <c r="CJD41" s="19"/>
      <c r="CJE41" s="19"/>
      <c r="CJF41" s="19"/>
      <c r="CJG41" s="19"/>
      <c r="CJH41" s="19"/>
      <c r="CJI41" s="19"/>
      <c r="CJJ41" s="19"/>
      <c r="CJK41" s="19"/>
      <c r="CJL41" s="19"/>
      <c r="CJM41" s="19"/>
      <c r="CJN41" s="19"/>
      <c r="CJO41" s="19"/>
      <c r="CJP41" s="19"/>
      <c r="CJQ41" s="19"/>
      <c r="CJR41" s="19"/>
      <c r="CJS41" s="19"/>
      <c r="CJT41" s="19"/>
      <c r="CJU41" s="19"/>
      <c r="CJV41" s="19"/>
      <c r="CJW41" s="19"/>
      <c r="CJX41" s="19"/>
      <c r="CJY41" s="19"/>
      <c r="CJZ41" s="19"/>
      <c r="CKA41" s="19"/>
      <c r="CKB41" s="19"/>
      <c r="CKC41" s="19"/>
      <c r="CKD41" s="19"/>
      <c r="CKE41" s="19"/>
      <c r="CKF41" s="19"/>
      <c r="CKG41" s="19"/>
      <c r="CKH41" s="19"/>
      <c r="CKI41" s="19"/>
      <c r="CKJ41" s="19"/>
      <c r="CKK41" s="19"/>
      <c r="CKL41" s="19"/>
      <c r="CKM41" s="19"/>
      <c r="CKN41" s="19"/>
      <c r="CKO41" s="19"/>
      <c r="CKP41" s="19"/>
      <c r="CKQ41" s="19"/>
      <c r="CKR41" s="19"/>
      <c r="CKS41" s="19"/>
      <c r="CKT41" s="19"/>
      <c r="CKU41" s="19"/>
      <c r="CKV41" s="19"/>
      <c r="CKW41" s="19"/>
      <c r="CKX41" s="19"/>
      <c r="CKY41" s="19"/>
      <c r="CKZ41" s="19"/>
      <c r="CLA41" s="19"/>
      <c r="CLB41" s="19"/>
      <c r="CLC41" s="19"/>
      <c r="CLD41" s="19"/>
      <c r="CLE41" s="19"/>
      <c r="CLF41" s="19"/>
      <c r="CLG41" s="19"/>
      <c r="CLH41" s="19"/>
      <c r="CLI41" s="19"/>
      <c r="CLJ41" s="19"/>
      <c r="CLK41" s="19"/>
      <c r="CLL41" s="19"/>
      <c r="CLM41" s="19"/>
      <c r="CLN41" s="19"/>
      <c r="CLO41" s="19"/>
      <c r="CLP41" s="19"/>
      <c r="CLQ41" s="19"/>
      <c r="CLR41" s="19"/>
      <c r="CLS41" s="19"/>
      <c r="CLT41" s="19"/>
      <c r="CLU41" s="19"/>
      <c r="CLV41" s="19"/>
      <c r="CLW41" s="19"/>
      <c r="CLX41" s="19"/>
      <c r="CLY41" s="19"/>
      <c r="CLZ41" s="19"/>
      <c r="CMA41" s="19"/>
      <c r="CMB41" s="19"/>
      <c r="CMC41" s="19"/>
      <c r="CMD41" s="19"/>
      <c r="CME41" s="19"/>
      <c r="CMF41" s="19"/>
      <c r="CMG41" s="19"/>
      <c r="CMH41" s="19"/>
      <c r="CMI41" s="19"/>
      <c r="CMJ41" s="19"/>
      <c r="CMK41" s="19"/>
      <c r="CML41" s="19"/>
      <c r="CMM41" s="19"/>
      <c r="CMN41" s="19"/>
      <c r="CMO41" s="19"/>
      <c r="CMP41" s="19"/>
      <c r="CMQ41" s="19"/>
      <c r="CMR41" s="19"/>
      <c r="CMS41" s="19"/>
      <c r="CMT41" s="19"/>
      <c r="CMU41" s="19"/>
      <c r="CMV41" s="19"/>
      <c r="CMW41" s="19"/>
      <c r="CMX41" s="19"/>
      <c r="CMY41" s="19"/>
      <c r="CMZ41" s="19"/>
      <c r="CNA41" s="19"/>
      <c r="CNB41" s="19"/>
      <c r="CNC41" s="19"/>
      <c r="CND41" s="19"/>
      <c r="CNE41" s="19"/>
      <c r="CNF41" s="19"/>
      <c r="CNG41" s="19"/>
      <c r="CNH41" s="19"/>
      <c r="CNI41" s="19"/>
      <c r="CNJ41" s="19"/>
      <c r="CNK41" s="19"/>
      <c r="CNL41" s="19"/>
      <c r="CNM41" s="19"/>
      <c r="CNN41" s="19"/>
      <c r="CNO41" s="19"/>
      <c r="CNP41" s="19"/>
      <c r="CNQ41" s="19"/>
      <c r="CNR41" s="19"/>
      <c r="CNS41" s="19"/>
      <c r="CNT41" s="19"/>
      <c r="CNU41" s="19"/>
      <c r="CNV41" s="19"/>
      <c r="CNW41" s="19"/>
      <c r="CNX41" s="19"/>
      <c r="CNY41" s="19"/>
      <c r="CNZ41" s="19"/>
      <c r="COA41" s="19"/>
      <c r="COB41" s="19"/>
      <c r="COC41" s="19"/>
      <c r="COD41" s="19"/>
      <c r="COE41" s="19"/>
      <c r="COF41" s="19"/>
      <c r="COG41" s="19"/>
      <c r="COH41" s="19"/>
      <c r="COI41" s="19"/>
      <c r="COJ41" s="19"/>
      <c r="COK41" s="19"/>
      <c r="COL41" s="19"/>
      <c r="COM41" s="19"/>
      <c r="CON41" s="19"/>
      <c r="COO41" s="19"/>
      <c r="COP41" s="19"/>
      <c r="COQ41" s="19"/>
      <c r="COR41" s="19"/>
    </row>
    <row r="42" spans="1:2436" s="26" customFormat="1" ht="68.099999999999994" customHeight="1" x14ac:dyDescent="0.25">
      <c r="A42" s="20" t="s">
        <v>106</v>
      </c>
      <c r="B42" s="21" t="s">
        <v>255</v>
      </c>
      <c r="C42" s="22" t="s">
        <v>256</v>
      </c>
      <c r="D42" s="16" t="str">
        <f>""</f>
        <v/>
      </c>
      <c r="E42" s="16" t="s">
        <v>577</v>
      </c>
      <c r="F42" s="16"/>
      <c r="G42" s="16" t="s">
        <v>426</v>
      </c>
      <c r="H42" s="16" t="s">
        <v>426</v>
      </c>
      <c r="I42" s="16" t="s">
        <v>494</v>
      </c>
      <c r="J42" s="16"/>
      <c r="K42" s="16" t="s">
        <v>578</v>
      </c>
      <c r="L42" s="16" t="s">
        <v>579</v>
      </c>
      <c r="M42" s="16" t="s">
        <v>257</v>
      </c>
      <c r="N42" s="16" t="s">
        <v>258</v>
      </c>
      <c r="O42" s="16" t="s">
        <v>149</v>
      </c>
      <c r="P42" s="16" t="s">
        <v>580</v>
      </c>
      <c r="Q42" s="16" t="s">
        <v>581</v>
      </c>
      <c r="R42" s="16" t="s">
        <v>581</v>
      </c>
      <c r="S42" s="16" t="s">
        <v>582</v>
      </c>
      <c r="T42" s="16" t="s">
        <v>583</v>
      </c>
      <c r="U42" s="16" t="s">
        <v>169</v>
      </c>
      <c r="V42" s="16" t="s">
        <v>170</v>
      </c>
      <c r="W42" s="16" t="s">
        <v>248</v>
      </c>
      <c r="X42" s="16" t="s">
        <v>259</v>
      </c>
      <c r="Y42" s="16" t="s">
        <v>250</v>
      </c>
      <c r="Z42" s="16"/>
      <c r="AA42" s="16" t="s">
        <v>175</v>
      </c>
      <c r="AB42" s="16" t="s">
        <v>87</v>
      </c>
      <c r="AC42" s="23">
        <v>44</v>
      </c>
      <c r="AD42" s="24">
        <v>29</v>
      </c>
      <c r="AE42" s="24">
        <v>13.05</v>
      </c>
      <c r="AF42" s="25">
        <v>2.0548500000000001</v>
      </c>
      <c r="AG42" s="8">
        <v>0</v>
      </c>
      <c r="AH42" s="9">
        <f t="shared" si="1"/>
        <v>0</v>
      </c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  <c r="IX42" s="19"/>
      <c r="IY42" s="19"/>
      <c r="IZ42" s="19"/>
      <c r="JA42" s="19"/>
      <c r="JB42" s="19"/>
      <c r="JC42" s="19"/>
      <c r="JD42" s="19"/>
      <c r="JE42" s="19"/>
      <c r="JF42" s="19"/>
      <c r="JG42" s="19"/>
      <c r="JH42" s="19"/>
      <c r="JI42" s="19"/>
      <c r="JJ42" s="19"/>
      <c r="JK42" s="19"/>
      <c r="JL42" s="19"/>
      <c r="JM42" s="19"/>
      <c r="JN42" s="19"/>
      <c r="JO42" s="19"/>
      <c r="JP42" s="19"/>
      <c r="JQ42" s="19"/>
      <c r="JR42" s="19"/>
      <c r="JS42" s="19"/>
      <c r="JT42" s="19"/>
      <c r="JU42" s="19"/>
      <c r="JV42" s="19"/>
      <c r="JW42" s="19"/>
      <c r="JX42" s="19"/>
      <c r="JY42" s="19"/>
      <c r="JZ42" s="19"/>
      <c r="KA42" s="19"/>
      <c r="KB42" s="19"/>
      <c r="KC42" s="19"/>
      <c r="KD42" s="19"/>
      <c r="KE42" s="19"/>
      <c r="KF42" s="19"/>
      <c r="KG42" s="19"/>
      <c r="KH42" s="19"/>
      <c r="KI42" s="19"/>
      <c r="KJ42" s="19"/>
      <c r="KK42" s="19"/>
      <c r="KL42" s="19"/>
      <c r="KM42" s="19"/>
      <c r="KN42" s="19"/>
      <c r="KO42" s="19"/>
      <c r="KP42" s="19"/>
      <c r="KQ42" s="19"/>
      <c r="KR42" s="19"/>
      <c r="KS42" s="19"/>
      <c r="KT42" s="19"/>
      <c r="KU42" s="19"/>
      <c r="KV42" s="19"/>
      <c r="KW42" s="19"/>
      <c r="KX42" s="19"/>
      <c r="KY42" s="19"/>
      <c r="KZ42" s="19"/>
      <c r="LA42" s="19"/>
      <c r="LB42" s="19"/>
      <c r="LC42" s="19"/>
      <c r="LD42" s="19"/>
      <c r="LE42" s="19"/>
      <c r="LF42" s="19"/>
      <c r="LG42" s="19"/>
      <c r="LH42" s="19"/>
      <c r="LI42" s="19"/>
      <c r="LJ42" s="19"/>
      <c r="LK42" s="19"/>
      <c r="LL42" s="19"/>
      <c r="LM42" s="19"/>
      <c r="LN42" s="19"/>
      <c r="LO42" s="19"/>
      <c r="LP42" s="19"/>
      <c r="LQ42" s="19"/>
      <c r="LR42" s="19"/>
      <c r="LS42" s="19"/>
      <c r="LT42" s="19"/>
      <c r="LU42" s="19"/>
      <c r="LV42" s="19"/>
      <c r="LW42" s="19"/>
      <c r="LX42" s="19"/>
      <c r="LY42" s="19"/>
      <c r="LZ42" s="19"/>
      <c r="MA42" s="19"/>
      <c r="MB42" s="19"/>
      <c r="MC42" s="19"/>
      <c r="MD42" s="19"/>
      <c r="ME42" s="19"/>
      <c r="MF42" s="19"/>
      <c r="MG42" s="19"/>
      <c r="MH42" s="19"/>
      <c r="MI42" s="19"/>
      <c r="MJ42" s="19"/>
      <c r="MK42" s="19"/>
      <c r="ML42" s="19"/>
      <c r="MM42" s="19"/>
      <c r="MN42" s="19"/>
      <c r="MO42" s="19"/>
      <c r="MP42" s="19"/>
      <c r="MQ42" s="19"/>
      <c r="MR42" s="19"/>
      <c r="MS42" s="19"/>
      <c r="MT42" s="19"/>
      <c r="MU42" s="19"/>
      <c r="MV42" s="19"/>
      <c r="MW42" s="19"/>
      <c r="MX42" s="19"/>
      <c r="MY42" s="19"/>
      <c r="MZ42" s="19"/>
      <c r="NA42" s="19"/>
      <c r="NB42" s="19"/>
      <c r="NC42" s="19"/>
      <c r="ND42" s="19"/>
      <c r="NE42" s="19"/>
      <c r="NF42" s="19"/>
      <c r="NG42" s="19"/>
      <c r="NH42" s="19"/>
      <c r="NI42" s="19"/>
      <c r="NJ42" s="19"/>
      <c r="NK42" s="19"/>
      <c r="NL42" s="19"/>
      <c r="NM42" s="19"/>
      <c r="NN42" s="19"/>
      <c r="NO42" s="19"/>
      <c r="NP42" s="19"/>
      <c r="NQ42" s="19"/>
      <c r="NR42" s="19"/>
      <c r="NS42" s="19"/>
      <c r="NT42" s="19"/>
      <c r="NU42" s="19"/>
      <c r="NV42" s="19"/>
      <c r="NW42" s="19"/>
      <c r="NX42" s="19"/>
      <c r="NY42" s="19"/>
      <c r="NZ42" s="19"/>
      <c r="OA42" s="19"/>
      <c r="OB42" s="19"/>
      <c r="OC42" s="19"/>
      <c r="OD42" s="19"/>
      <c r="OE42" s="19"/>
      <c r="OF42" s="19"/>
      <c r="OG42" s="19"/>
      <c r="OH42" s="19"/>
      <c r="OI42" s="19"/>
      <c r="OJ42" s="19"/>
      <c r="OK42" s="19"/>
      <c r="OL42" s="19"/>
      <c r="OM42" s="19"/>
      <c r="ON42" s="19"/>
      <c r="OO42" s="19"/>
      <c r="OP42" s="19"/>
      <c r="OQ42" s="19"/>
      <c r="OR42" s="19"/>
      <c r="OS42" s="19"/>
      <c r="OT42" s="19"/>
      <c r="OU42" s="19"/>
      <c r="OV42" s="19"/>
      <c r="OW42" s="19"/>
      <c r="OX42" s="19"/>
      <c r="OY42" s="19"/>
      <c r="OZ42" s="19"/>
      <c r="PA42" s="19"/>
      <c r="PB42" s="19"/>
      <c r="PC42" s="19"/>
      <c r="PD42" s="19"/>
      <c r="PE42" s="19"/>
      <c r="PF42" s="19"/>
      <c r="PG42" s="19"/>
      <c r="PH42" s="19"/>
      <c r="PI42" s="19"/>
      <c r="PJ42" s="19"/>
      <c r="PK42" s="19"/>
      <c r="PL42" s="19"/>
      <c r="PM42" s="19"/>
      <c r="PN42" s="19"/>
      <c r="PO42" s="19"/>
      <c r="PP42" s="19"/>
      <c r="PQ42" s="19"/>
      <c r="PR42" s="19"/>
      <c r="PS42" s="19"/>
      <c r="PT42" s="19"/>
      <c r="PU42" s="19"/>
      <c r="PV42" s="19"/>
      <c r="PW42" s="19"/>
      <c r="PX42" s="19"/>
      <c r="PY42" s="19"/>
      <c r="PZ42" s="19"/>
      <c r="QA42" s="19"/>
      <c r="QB42" s="19"/>
      <c r="QC42" s="19"/>
      <c r="QD42" s="19"/>
      <c r="QE42" s="19"/>
      <c r="QF42" s="19"/>
      <c r="QG42" s="19"/>
      <c r="QH42" s="19"/>
      <c r="QI42" s="19"/>
      <c r="QJ42" s="19"/>
      <c r="QK42" s="19"/>
      <c r="QL42" s="19"/>
      <c r="QM42" s="19"/>
      <c r="QN42" s="19"/>
      <c r="QO42" s="19"/>
      <c r="QP42" s="19"/>
      <c r="QQ42" s="19"/>
      <c r="QR42" s="19"/>
      <c r="QS42" s="19"/>
      <c r="QT42" s="19"/>
      <c r="QU42" s="19"/>
      <c r="QV42" s="19"/>
      <c r="QW42" s="19"/>
      <c r="QX42" s="19"/>
      <c r="QY42" s="19"/>
      <c r="QZ42" s="19"/>
      <c r="RA42" s="19"/>
      <c r="RB42" s="19"/>
      <c r="RC42" s="19"/>
      <c r="RD42" s="19"/>
      <c r="RE42" s="19"/>
      <c r="RF42" s="19"/>
      <c r="RG42" s="19"/>
      <c r="RH42" s="19"/>
      <c r="RI42" s="19"/>
      <c r="RJ42" s="19"/>
      <c r="RK42" s="19"/>
      <c r="RL42" s="19"/>
      <c r="RM42" s="19"/>
      <c r="RN42" s="19"/>
      <c r="RO42" s="19"/>
      <c r="RP42" s="19"/>
      <c r="RQ42" s="19"/>
      <c r="RR42" s="19"/>
      <c r="RS42" s="19"/>
      <c r="RT42" s="19"/>
      <c r="RU42" s="19"/>
      <c r="RV42" s="19"/>
      <c r="RW42" s="19"/>
      <c r="RX42" s="19"/>
      <c r="RY42" s="19"/>
      <c r="RZ42" s="19"/>
      <c r="SA42" s="19"/>
      <c r="SB42" s="19"/>
      <c r="SC42" s="19"/>
      <c r="SD42" s="19"/>
      <c r="SE42" s="19"/>
      <c r="SF42" s="19"/>
      <c r="SG42" s="19"/>
      <c r="SH42" s="19"/>
      <c r="SI42" s="19"/>
      <c r="SJ42" s="19"/>
      <c r="SK42" s="19"/>
      <c r="SL42" s="19"/>
      <c r="SM42" s="19"/>
      <c r="SN42" s="19"/>
      <c r="SO42" s="19"/>
      <c r="SP42" s="19"/>
      <c r="SQ42" s="19"/>
      <c r="SR42" s="19"/>
      <c r="SS42" s="19"/>
      <c r="ST42" s="19"/>
      <c r="SU42" s="19"/>
      <c r="SV42" s="19"/>
      <c r="SW42" s="19"/>
      <c r="SX42" s="19"/>
      <c r="SY42" s="19"/>
      <c r="SZ42" s="19"/>
      <c r="TA42" s="19"/>
      <c r="TB42" s="19"/>
      <c r="TC42" s="19"/>
      <c r="TD42" s="19"/>
      <c r="TE42" s="19"/>
      <c r="TF42" s="19"/>
      <c r="TG42" s="19"/>
      <c r="TH42" s="19"/>
      <c r="TI42" s="19"/>
      <c r="TJ42" s="19"/>
      <c r="TK42" s="19"/>
      <c r="TL42" s="19"/>
      <c r="TM42" s="19"/>
      <c r="TN42" s="19"/>
      <c r="TO42" s="19"/>
      <c r="TP42" s="19"/>
      <c r="TQ42" s="19"/>
      <c r="TR42" s="19"/>
      <c r="TS42" s="19"/>
      <c r="TT42" s="19"/>
      <c r="TU42" s="19"/>
      <c r="TV42" s="19"/>
      <c r="TW42" s="19"/>
      <c r="TX42" s="19"/>
      <c r="TY42" s="19"/>
      <c r="TZ42" s="19"/>
      <c r="UA42" s="19"/>
      <c r="UB42" s="19"/>
      <c r="UC42" s="19"/>
      <c r="UD42" s="19"/>
      <c r="UE42" s="19"/>
      <c r="UF42" s="19"/>
      <c r="UG42" s="19"/>
      <c r="UH42" s="19"/>
      <c r="UI42" s="19"/>
      <c r="UJ42" s="19"/>
      <c r="UK42" s="19"/>
      <c r="UL42" s="19"/>
      <c r="UM42" s="19"/>
      <c r="UN42" s="19"/>
      <c r="UO42" s="19"/>
      <c r="UP42" s="19"/>
      <c r="UQ42" s="19"/>
      <c r="UR42" s="19"/>
      <c r="US42" s="19"/>
      <c r="UT42" s="19"/>
      <c r="UU42" s="19"/>
      <c r="UV42" s="19"/>
      <c r="UW42" s="19"/>
      <c r="UX42" s="19"/>
      <c r="UY42" s="19"/>
      <c r="UZ42" s="19"/>
      <c r="VA42" s="19"/>
      <c r="VB42" s="19"/>
      <c r="VC42" s="19"/>
      <c r="VD42" s="19"/>
      <c r="VE42" s="19"/>
      <c r="VF42" s="19"/>
      <c r="VG42" s="19"/>
      <c r="VH42" s="19"/>
      <c r="VI42" s="19"/>
      <c r="VJ42" s="19"/>
      <c r="VK42" s="19"/>
      <c r="VL42" s="19"/>
      <c r="VM42" s="19"/>
      <c r="VN42" s="19"/>
      <c r="VO42" s="19"/>
      <c r="VP42" s="19"/>
      <c r="VQ42" s="19"/>
      <c r="VR42" s="19"/>
      <c r="VS42" s="19"/>
      <c r="VT42" s="19"/>
      <c r="VU42" s="19"/>
      <c r="VV42" s="19"/>
      <c r="VW42" s="19"/>
      <c r="VX42" s="19"/>
      <c r="VY42" s="19"/>
      <c r="VZ42" s="19"/>
      <c r="WA42" s="19"/>
      <c r="WB42" s="19"/>
      <c r="WC42" s="19"/>
      <c r="WD42" s="19"/>
      <c r="WE42" s="19"/>
      <c r="WF42" s="19"/>
      <c r="WG42" s="19"/>
      <c r="WH42" s="19"/>
      <c r="WI42" s="19"/>
      <c r="WJ42" s="19"/>
      <c r="WK42" s="19"/>
      <c r="WL42" s="19"/>
      <c r="WM42" s="19"/>
      <c r="WN42" s="19"/>
      <c r="WO42" s="19"/>
      <c r="WP42" s="19"/>
      <c r="WQ42" s="19"/>
      <c r="WR42" s="19"/>
      <c r="WS42" s="19"/>
      <c r="WT42" s="19"/>
      <c r="WU42" s="19"/>
      <c r="WV42" s="19"/>
      <c r="WW42" s="19"/>
      <c r="WX42" s="19"/>
      <c r="WY42" s="19"/>
      <c r="WZ42" s="19"/>
      <c r="XA42" s="19"/>
      <c r="XB42" s="19"/>
      <c r="XC42" s="19"/>
      <c r="XD42" s="19"/>
      <c r="XE42" s="19"/>
      <c r="XF42" s="19"/>
      <c r="XG42" s="19"/>
      <c r="XH42" s="19"/>
      <c r="XI42" s="19"/>
      <c r="XJ42" s="19"/>
      <c r="XK42" s="19"/>
      <c r="XL42" s="19"/>
      <c r="XM42" s="19"/>
      <c r="XN42" s="19"/>
      <c r="XO42" s="19"/>
      <c r="XP42" s="19"/>
      <c r="XQ42" s="19"/>
      <c r="XR42" s="19"/>
      <c r="XS42" s="19"/>
      <c r="XT42" s="19"/>
      <c r="XU42" s="19"/>
      <c r="XV42" s="19"/>
      <c r="XW42" s="19"/>
      <c r="XX42" s="19"/>
      <c r="XY42" s="19"/>
      <c r="XZ42" s="19"/>
      <c r="YA42" s="19"/>
      <c r="YB42" s="19"/>
      <c r="YC42" s="19"/>
      <c r="YD42" s="19"/>
      <c r="YE42" s="19"/>
      <c r="YF42" s="19"/>
      <c r="YG42" s="19"/>
      <c r="YH42" s="19"/>
      <c r="YI42" s="19"/>
      <c r="YJ42" s="19"/>
      <c r="YK42" s="19"/>
      <c r="YL42" s="19"/>
      <c r="YM42" s="19"/>
      <c r="YN42" s="19"/>
      <c r="YO42" s="19"/>
      <c r="YP42" s="19"/>
      <c r="YQ42" s="19"/>
      <c r="YR42" s="19"/>
      <c r="YS42" s="19"/>
      <c r="YT42" s="19"/>
      <c r="YU42" s="19"/>
      <c r="YV42" s="19"/>
      <c r="YW42" s="19"/>
      <c r="YX42" s="19"/>
      <c r="YY42" s="19"/>
      <c r="YZ42" s="19"/>
      <c r="ZA42" s="19"/>
      <c r="ZB42" s="19"/>
      <c r="ZC42" s="19"/>
      <c r="ZD42" s="19"/>
      <c r="ZE42" s="19"/>
      <c r="ZF42" s="19"/>
      <c r="ZG42" s="19"/>
      <c r="ZH42" s="19"/>
      <c r="ZI42" s="19"/>
      <c r="ZJ42" s="19"/>
      <c r="ZK42" s="19"/>
      <c r="ZL42" s="19"/>
      <c r="ZM42" s="19"/>
      <c r="ZN42" s="19"/>
      <c r="ZO42" s="19"/>
      <c r="ZP42" s="19"/>
      <c r="ZQ42" s="19"/>
      <c r="ZR42" s="19"/>
      <c r="ZS42" s="19"/>
      <c r="ZT42" s="19"/>
      <c r="ZU42" s="19"/>
      <c r="ZV42" s="19"/>
      <c r="ZW42" s="19"/>
      <c r="ZX42" s="19"/>
      <c r="ZY42" s="19"/>
      <c r="ZZ42" s="19"/>
      <c r="AAA42" s="19"/>
      <c r="AAB42" s="19"/>
      <c r="AAC42" s="19"/>
      <c r="AAD42" s="19"/>
      <c r="AAE42" s="19"/>
      <c r="AAF42" s="19"/>
      <c r="AAG42" s="19"/>
      <c r="AAH42" s="19"/>
      <c r="AAI42" s="19"/>
      <c r="AAJ42" s="19"/>
      <c r="AAK42" s="19"/>
      <c r="AAL42" s="19"/>
      <c r="AAM42" s="19"/>
      <c r="AAN42" s="19"/>
      <c r="AAO42" s="19"/>
      <c r="AAP42" s="19"/>
      <c r="AAQ42" s="19"/>
      <c r="AAR42" s="19"/>
      <c r="AAS42" s="19"/>
      <c r="AAT42" s="19"/>
      <c r="AAU42" s="19"/>
      <c r="AAV42" s="19"/>
      <c r="AAW42" s="19"/>
      <c r="AAX42" s="19"/>
      <c r="AAY42" s="19"/>
      <c r="AAZ42" s="19"/>
      <c r="ABA42" s="19"/>
      <c r="ABB42" s="19"/>
      <c r="ABC42" s="19"/>
      <c r="ABD42" s="19"/>
      <c r="ABE42" s="19"/>
      <c r="ABF42" s="19"/>
      <c r="ABG42" s="19"/>
      <c r="ABH42" s="19"/>
      <c r="ABI42" s="19"/>
      <c r="ABJ42" s="19"/>
      <c r="ABK42" s="19"/>
      <c r="ABL42" s="19"/>
      <c r="ABM42" s="19"/>
      <c r="ABN42" s="19"/>
      <c r="ABO42" s="19"/>
      <c r="ABP42" s="19"/>
      <c r="ABQ42" s="19"/>
      <c r="ABR42" s="19"/>
      <c r="ABS42" s="19"/>
      <c r="ABT42" s="19"/>
      <c r="ABU42" s="19"/>
      <c r="ABV42" s="19"/>
      <c r="ABW42" s="19"/>
      <c r="ABX42" s="19"/>
      <c r="ABY42" s="19"/>
      <c r="ABZ42" s="19"/>
      <c r="ACA42" s="19"/>
      <c r="ACB42" s="19"/>
      <c r="ACC42" s="19"/>
      <c r="ACD42" s="19"/>
      <c r="ACE42" s="19"/>
      <c r="ACF42" s="19"/>
      <c r="ACG42" s="19"/>
      <c r="ACH42" s="19"/>
      <c r="ACI42" s="19"/>
      <c r="ACJ42" s="19"/>
      <c r="ACK42" s="19"/>
      <c r="ACL42" s="19"/>
      <c r="ACM42" s="19"/>
      <c r="ACN42" s="19"/>
      <c r="ACO42" s="19"/>
      <c r="ACP42" s="19"/>
      <c r="ACQ42" s="19"/>
      <c r="ACR42" s="19"/>
      <c r="ACS42" s="19"/>
      <c r="ACT42" s="19"/>
      <c r="ACU42" s="19"/>
      <c r="ACV42" s="19"/>
      <c r="ACW42" s="19"/>
      <c r="ACX42" s="19"/>
      <c r="ACY42" s="19"/>
      <c r="ACZ42" s="19"/>
      <c r="ADA42" s="19"/>
      <c r="ADB42" s="19"/>
      <c r="ADC42" s="19"/>
      <c r="ADD42" s="19"/>
      <c r="ADE42" s="19"/>
      <c r="ADF42" s="19"/>
      <c r="ADG42" s="19"/>
      <c r="ADH42" s="19"/>
      <c r="ADI42" s="19"/>
      <c r="ADJ42" s="19"/>
      <c r="ADK42" s="19"/>
      <c r="ADL42" s="19"/>
      <c r="ADM42" s="19"/>
      <c r="ADN42" s="19"/>
      <c r="ADO42" s="19"/>
      <c r="ADP42" s="19"/>
      <c r="ADQ42" s="19"/>
      <c r="ADR42" s="19"/>
      <c r="ADS42" s="19"/>
      <c r="ADT42" s="19"/>
      <c r="ADU42" s="19"/>
      <c r="ADV42" s="19"/>
      <c r="ADW42" s="19"/>
      <c r="ADX42" s="19"/>
      <c r="ADY42" s="19"/>
      <c r="ADZ42" s="19"/>
      <c r="AEA42" s="19"/>
      <c r="AEB42" s="19"/>
      <c r="AEC42" s="19"/>
      <c r="AED42" s="19"/>
      <c r="AEE42" s="19"/>
      <c r="AEF42" s="19"/>
      <c r="AEG42" s="19"/>
      <c r="AEH42" s="19"/>
      <c r="AEI42" s="19"/>
      <c r="AEJ42" s="19"/>
      <c r="AEK42" s="19"/>
      <c r="AEL42" s="19"/>
      <c r="AEM42" s="19"/>
      <c r="AEN42" s="19"/>
      <c r="AEO42" s="19"/>
      <c r="AEP42" s="19"/>
      <c r="AEQ42" s="19"/>
      <c r="AER42" s="19"/>
      <c r="AES42" s="19"/>
      <c r="AET42" s="19"/>
      <c r="AEU42" s="19"/>
      <c r="AEV42" s="19"/>
      <c r="AEW42" s="19"/>
      <c r="AEX42" s="19"/>
      <c r="AEY42" s="19"/>
      <c r="AEZ42" s="19"/>
      <c r="AFA42" s="19"/>
      <c r="AFB42" s="19"/>
      <c r="AFC42" s="19"/>
      <c r="AFD42" s="19"/>
      <c r="AFE42" s="19"/>
      <c r="AFF42" s="19"/>
      <c r="AFG42" s="19"/>
      <c r="AFH42" s="19"/>
      <c r="AFI42" s="19"/>
      <c r="AFJ42" s="19"/>
      <c r="AFK42" s="19"/>
      <c r="AFL42" s="19"/>
      <c r="AFM42" s="19"/>
      <c r="AFN42" s="19"/>
      <c r="AFO42" s="19"/>
      <c r="AFP42" s="19"/>
      <c r="AFQ42" s="19"/>
      <c r="AFR42" s="19"/>
      <c r="AFS42" s="19"/>
      <c r="AFT42" s="19"/>
      <c r="AFU42" s="19"/>
      <c r="AFV42" s="19"/>
      <c r="AFW42" s="19"/>
      <c r="AFX42" s="19"/>
      <c r="AFY42" s="19"/>
      <c r="AFZ42" s="19"/>
      <c r="AGA42" s="19"/>
      <c r="AGB42" s="19"/>
      <c r="AGC42" s="19"/>
      <c r="AGD42" s="19"/>
      <c r="AGE42" s="19"/>
      <c r="AGF42" s="19"/>
      <c r="AGG42" s="19"/>
      <c r="AGH42" s="19"/>
      <c r="AGI42" s="19"/>
      <c r="AGJ42" s="19"/>
      <c r="AGK42" s="19"/>
      <c r="AGL42" s="19"/>
      <c r="AGM42" s="19"/>
      <c r="AGN42" s="19"/>
      <c r="AGO42" s="19"/>
      <c r="AGP42" s="19"/>
      <c r="AGQ42" s="19"/>
      <c r="AGR42" s="19"/>
      <c r="AGS42" s="19"/>
      <c r="AGT42" s="19"/>
      <c r="AGU42" s="19"/>
      <c r="AGV42" s="19"/>
      <c r="AGW42" s="19"/>
      <c r="AGX42" s="19"/>
      <c r="AGY42" s="19"/>
      <c r="AGZ42" s="19"/>
      <c r="AHA42" s="19"/>
      <c r="AHB42" s="19"/>
      <c r="AHC42" s="19"/>
      <c r="AHD42" s="19"/>
      <c r="AHE42" s="19"/>
      <c r="AHF42" s="19"/>
      <c r="AHG42" s="19"/>
      <c r="AHH42" s="19"/>
      <c r="AHI42" s="19"/>
      <c r="AHJ42" s="19"/>
      <c r="AHK42" s="19"/>
      <c r="AHL42" s="19"/>
      <c r="AHM42" s="19"/>
      <c r="AHN42" s="19"/>
      <c r="AHO42" s="19"/>
      <c r="AHP42" s="19"/>
      <c r="AHQ42" s="19"/>
      <c r="AHR42" s="19"/>
      <c r="AHS42" s="19"/>
      <c r="AHT42" s="19"/>
      <c r="AHU42" s="19"/>
      <c r="AHV42" s="19"/>
      <c r="AHW42" s="19"/>
      <c r="AHX42" s="19"/>
      <c r="AHY42" s="19"/>
      <c r="AHZ42" s="19"/>
      <c r="AIA42" s="19"/>
      <c r="AIB42" s="19"/>
      <c r="AIC42" s="19"/>
      <c r="AID42" s="19"/>
      <c r="AIE42" s="19"/>
      <c r="AIF42" s="19"/>
      <c r="AIG42" s="19"/>
      <c r="AIH42" s="19"/>
      <c r="AII42" s="19"/>
      <c r="AIJ42" s="19"/>
      <c r="AIK42" s="19"/>
      <c r="AIL42" s="19"/>
      <c r="AIM42" s="19"/>
      <c r="AIN42" s="19"/>
      <c r="AIO42" s="19"/>
      <c r="AIP42" s="19"/>
      <c r="AIQ42" s="19"/>
      <c r="AIR42" s="19"/>
      <c r="AIS42" s="19"/>
      <c r="AIT42" s="19"/>
      <c r="AIU42" s="19"/>
      <c r="AIV42" s="19"/>
      <c r="AIW42" s="19"/>
      <c r="AIX42" s="19"/>
      <c r="AIY42" s="19"/>
      <c r="AIZ42" s="19"/>
      <c r="AJA42" s="19"/>
      <c r="AJB42" s="19"/>
      <c r="AJC42" s="19"/>
      <c r="AJD42" s="19"/>
      <c r="AJE42" s="19"/>
      <c r="AJF42" s="19"/>
      <c r="AJG42" s="19"/>
      <c r="AJH42" s="19"/>
      <c r="AJI42" s="19"/>
      <c r="AJJ42" s="19"/>
      <c r="AJK42" s="19"/>
      <c r="AJL42" s="19"/>
      <c r="AJM42" s="19"/>
      <c r="AJN42" s="19"/>
      <c r="AJO42" s="19"/>
      <c r="AJP42" s="19"/>
      <c r="AJQ42" s="19"/>
      <c r="AJR42" s="19"/>
      <c r="AJS42" s="19"/>
      <c r="AJT42" s="19"/>
      <c r="AJU42" s="19"/>
      <c r="AJV42" s="19"/>
      <c r="AJW42" s="19"/>
      <c r="AJX42" s="19"/>
      <c r="AJY42" s="19"/>
      <c r="AJZ42" s="19"/>
      <c r="AKA42" s="19"/>
      <c r="AKB42" s="19"/>
      <c r="AKC42" s="19"/>
      <c r="AKD42" s="19"/>
      <c r="AKE42" s="19"/>
      <c r="AKF42" s="19"/>
      <c r="AKG42" s="19"/>
      <c r="AKH42" s="19"/>
      <c r="AKI42" s="19"/>
      <c r="AKJ42" s="19"/>
      <c r="AKK42" s="19"/>
      <c r="AKL42" s="19"/>
      <c r="AKM42" s="19"/>
      <c r="AKN42" s="19"/>
      <c r="AKO42" s="19"/>
      <c r="AKP42" s="19"/>
      <c r="AKQ42" s="19"/>
      <c r="AKR42" s="19"/>
      <c r="AKS42" s="19"/>
      <c r="AKT42" s="19"/>
      <c r="AKU42" s="19"/>
      <c r="AKV42" s="19"/>
      <c r="AKW42" s="19"/>
      <c r="AKX42" s="19"/>
      <c r="AKY42" s="19"/>
      <c r="AKZ42" s="19"/>
      <c r="ALA42" s="19"/>
      <c r="ALB42" s="19"/>
      <c r="ALC42" s="19"/>
      <c r="ALD42" s="19"/>
      <c r="ALE42" s="19"/>
      <c r="ALF42" s="19"/>
      <c r="ALG42" s="19"/>
      <c r="ALH42" s="19"/>
      <c r="ALI42" s="19"/>
      <c r="ALJ42" s="19"/>
      <c r="ALK42" s="19"/>
      <c r="ALL42" s="19"/>
      <c r="ALM42" s="19"/>
      <c r="ALN42" s="19"/>
      <c r="ALO42" s="19"/>
      <c r="ALP42" s="19"/>
      <c r="ALQ42" s="19"/>
      <c r="ALR42" s="19"/>
      <c r="ALS42" s="19"/>
      <c r="ALT42" s="19"/>
      <c r="ALU42" s="19"/>
      <c r="ALV42" s="19"/>
      <c r="ALW42" s="19"/>
      <c r="ALX42" s="19"/>
      <c r="ALY42" s="19"/>
      <c r="ALZ42" s="19"/>
      <c r="AMA42" s="19"/>
      <c r="AMB42" s="19"/>
      <c r="AMC42" s="19"/>
      <c r="AMD42" s="19"/>
      <c r="AME42" s="19"/>
      <c r="AMF42" s="19"/>
      <c r="AMG42" s="19"/>
      <c r="AMH42" s="19"/>
      <c r="AMI42" s="19"/>
      <c r="AMJ42" s="19"/>
      <c r="AMK42" s="19"/>
      <c r="AML42" s="19"/>
      <c r="AMM42" s="19"/>
      <c r="AMN42" s="19"/>
      <c r="AMO42" s="19"/>
      <c r="AMP42" s="19"/>
      <c r="AMQ42" s="19"/>
      <c r="AMR42" s="19"/>
      <c r="AMS42" s="19"/>
      <c r="AMT42" s="19"/>
      <c r="AMU42" s="19"/>
      <c r="AMV42" s="19"/>
      <c r="AMW42" s="19"/>
      <c r="AMX42" s="19"/>
      <c r="AMY42" s="19"/>
      <c r="AMZ42" s="19"/>
      <c r="ANA42" s="19"/>
      <c r="ANB42" s="19"/>
      <c r="ANC42" s="19"/>
      <c r="AND42" s="19"/>
      <c r="ANE42" s="19"/>
      <c r="ANF42" s="19"/>
      <c r="ANG42" s="19"/>
      <c r="ANH42" s="19"/>
      <c r="ANI42" s="19"/>
      <c r="ANJ42" s="19"/>
      <c r="ANK42" s="19"/>
      <c r="ANL42" s="19"/>
      <c r="ANM42" s="19"/>
      <c r="ANN42" s="19"/>
      <c r="ANO42" s="19"/>
      <c r="ANP42" s="19"/>
      <c r="ANQ42" s="19"/>
      <c r="ANR42" s="19"/>
      <c r="ANS42" s="19"/>
      <c r="ANT42" s="19"/>
      <c r="ANU42" s="19"/>
      <c r="ANV42" s="19"/>
      <c r="ANW42" s="19"/>
      <c r="ANX42" s="19"/>
      <c r="ANY42" s="19"/>
      <c r="ANZ42" s="19"/>
      <c r="AOA42" s="19"/>
      <c r="AOB42" s="19"/>
      <c r="AOC42" s="19"/>
      <c r="AOD42" s="19"/>
      <c r="AOE42" s="19"/>
      <c r="AOF42" s="19"/>
      <c r="AOG42" s="19"/>
      <c r="AOH42" s="19"/>
      <c r="AOI42" s="19"/>
      <c r="AOJ42" s="19"/>
      <c r="AOK42" s="19"/>
      <c r="AOL42" s="19"/>
      <c r="AOM42" s="19"/>
      <c r="AON42" s="19"/>
      <c r="AOO42" s="19"/>
      <c r="AOP42" s="19"/>
      <c r="AOQ42" s="19"/>
      <c r="AOR42" s="19"/>
      <c r="AOS42" s="19"/>
      <c r="AOT42" s="19"/>
      <c r="AOU42" s="19"/>
      <c r="AOV42" s="19"/>
      <c r="AOW42" s="19"/>
      <c r="AOX42" s="19"/>
      <c r="AOY42" s="19"/>
      <c r="AOZ42" s="19"/>
      <c r="APA42" s="19"/>
      <c r="APB42" s="19"/>
      <c r="APC42" s="19"/>
      <c r="APD42" s="19"/>
      <c r="APE42" s="19"/>
      <c r="APF42" s="19"/>
      <c r="APG42" s="19"/>
      <c r="APH42" s="19"/>
      <c r="API42" s="19"/>
      <c r="APJ42" s="19"/>
      <c r="APK42" s="19"/>
      <c r="APL42" s="19"/>
      <c r="APM42" s="19"/>
      <c r="APN42" s="19"/>
      <c r="APO42" s="19"/>
      <c r="APP42" s="19"/>
      <c r="APQ42" s="19"/>
      <c r="APR42" s="19"/>
      <c r="APS42" s="19"/>
      <c r="APT42" s="19"/>
      <c r="APU42" s="19"/>
      <c r="APV42" s="19"/>
      <c r="APW42" s="19"/>
      <c r="APX42" s="19"/>
      <c r="APY42" s="19"/>
      <c r="APZ42" s="19"/>
      <c r="AQA42" s="19"/>
      <c r="AQB42" s="19"/>
      <c r="AQC42" s="19"/>
      <c r="AQD42" s="19"/>
      <c r="AQE42" s="19"/>
      <c r="AQF42" s="19"/>
      <c r="AQG42" s="19"/>
      <c r="AQH42" s="19"/>
      <c r="AQI42" s="19"/>
      <c r="AQJ42" s="19"/>
      <c r="AQK42" s="19"/>
      <c r="AQL42" s="19"/>
      <c r="AQM42" s="19"/>
      <c r="AQN42" s="19"/>
      <c r="AQO42" s="19"/>
      <c r="AQP42" s="19"/>
      <c r="AQQ42" s="19"/>
      <c r="AQR42" s="19"/>
      <c r="AQS42" s="19"/>
      <c r="AQT42" s="19"/>
      <c r="AQU42" s="19"/>
      <c r="AQV42" s="19"/>
      <c r="AQW42" s="19"/>
      <c r="AQX42" s="19"/>
      <c r="AQY42" s="19"/>
      <c r="AQZ42" s="19"/>
      <c r="ARA42" s="19"/>
      <c r="ARB42" s="19"/>
      <c r="ARC42" s="19"/>
      <c r="ARD42" s="19"/>
      <c r="ARE42" s="19"/>
      <c r="ARF42" s="19"/>
      <c r="ARG42" s="19"/>
      <c r="ARH42" s="19"/>
      <c r="ARI42" s="19"/>
      <c r="ARJ42" s="19"/>
      <c r="ARK42" s="19"/>
      <c r="ARL42" s="19"/>
      <c r="ARM42" s="19"/>
      <c r="ARN42" s="19"/>
      <c r="ARO42" s="19"/>
      <c r="ARP42" s="19"/>
      <c r="ARQ42" s="19"/>
      <c r="ARR42" s="19"/>
      <c r="ARS42" s="19"/>
      <c r="ART42" s="19"/>
      <c r="ARU42" s="19"/>
      <c r="ARV42" s="19"/>
      <c r="ARW42" s="19"/>
      <c r="ARX42" s="19"/>
      <c r="ARY42" s="19"/>
      <c r="ARZ42" s="19"/>
      <c r="ASA42" s="19"/>
      <c r="ASB42" s="19"/>
      <c r="ASC42" s="19"/>
      <c r="ASD42" s="19"/>
      <c r="ASE42" s="19"/>
      <c r="ASF42" s="19"/>
      <c r="ASG42" s="19"/>
      <c r="ASH42" s="19"/>
      <c r="ASI42" s="19"/>
      <c r="ASJ42" s="19"/>
      <c r="ASK42" s="19"/>
      <c r="ASL42" s="19"/>
      <c r="ASM42" s="19"/>
      <c r="ASN42" s="19"/>
      <c r="ASO42" s="19"/>
      <c r="ASP42" s="19"/>
      <c r="ASQ42" s="19"/>
      <c r="ASR42" s="19"/>
      <c r="ASS42" s="19"/>
      <c r="AST42" s="19"/>
      <c r="ASU42" s="19"/>
      <c r="ASV42" s="19"/>
      <c r="ASW42" s="19"/>
      <c r="ASX42" s="19"/>
      <c r="ASY42" s="19"/>
      <c r="ASZ42" s="19"/>
      <c r="ATA42" s="19"/>
      <c r="ATB42" s="19"/>
      <c r="ATC42" s="19"/>
      <c r="ATD42" s="19"/>
      <c r="ATE42" s="19"/>
      <c r="ATF42" s="19"/>
      <c r="ATG42" s="19"/>
      <c r="ATH42" s="19"/>
      <c r="ATI42" s="19"/>
      <c r="ATJ42" s="19"/>
      <c r="ATK42" s="19"/>
      <c r="ATL42" s="19"/>
      <c r="ATM42" s="19"/>
      <c r="ATN42" s="19"/>
      <c r="ATO42" s="19"/>
      <c r="ATP42" s="19"/>
      <c r="ATQ42" s="19"/>
      <c r="ATR42" s="19"/>
      <c r="ATS42" s="19"/>
      <c r="ATT42" s="19"/>
      <c r="ATU42" s="19"/>
      <c r="ATV42" s="19"/>
      <c r="ATW42" s="19"/>
      <c r="ATX42" s="19"/>
      <c r="ATY42" s="19"/>
      <c r="ATZ42" s="19"/>
      <c r="AUA42" s="19"/>
      <c r="AUB42" s="19"/>
      <c r="AUC42" s="19"/>
      <c r="AUD42" s="19"/>
      <c r="AUE42" s="19"/>
      <c r="AUF42" s="19"/>
      <c r="AUG42" s="19"/>
      <c r="AUH42" s="19"/>
      <c r="AUI42" s="19"/>
      <c r="AUJ42" s="19"/>
      <c r="AUK42" s="19"/>
      <c r="AUL42" s="19"/>
      <c r="AUM42" s="19"/>
      <c r="AUN42" s="19"/>
      <c r="AUO42" s="19"/>
      <c r="AUP42" s="19"/>
      <c r="AUQ42" s="19"/>
      <c r="AUR42" s="19"/>
      <c r="AUS42" s="19"/>
      <c r="AUT42" s="19"/>
      <c r="AUU42" s="19"/>
      <c r="AUV42" s="19"/>
      <c r="AUW42" s="19"/>
      <c r="AUX42" s="19"/>
      <c r="AUY42" s="19"/>
      <c r="AUZ42" s="19"/>
      <c r="AVA42" s="19"/>
      <c r="AVB42" s="19"/>
      <c r="AVC42" s="19"/>
      <c r="AVD42" s="19"/>
      <c r="AVE42" s="19"/>
      <c r="AVF42" s="19"/>
      <c r="AVG42" s="19"/>
      <c r="AVH42" s="19"/>
      <c r="AVI42" s="19"/>
      <c r="AVJ42" s="19"/>
      <c r="AVK42" s="19"/>
      <c r="AVL42" s="19"/>
      <c r="AVM42" s="19"/>
      <c r="AVN42" s="19"/>
      <c r="AVO42" s="19"/>
      <c r="AVP42" s="19"/>
      <c r="AVQ42" s="19"/>
      <c r="AVR42" s="19"/>
      <c r="AVS42" s="19"/>
      <c r="AVT42" s="19"/>
      <c r="AVU42" s="19"/>
      <c r="AVV42" s="19"/>
      <c r="AVW42" s="19"/>
      <c r="AVX42" s="19"/>
      <c r="AVY42" s="19"/>
      <c r="AVZ42" s="19"/>
      <c r="AWA42" s="19"/>
      <c r="AWB42" s="19"/>
      <c r="AWC42" s="19"/>
      <c r="AWD42" s="19"/>
      <c r="AWE42" s="19"/>
      <c r="AWF42" s="19"/>
      <c r="AWG42" s="19"/>
      <c r="AWH42" s="19"/>
      <c r="AWI42" s="19"/>
      <c r="AWJ42" s="19"/>
      <c r="AWK42" s="19"/>
      <c r="AWL42" s="19"/>
      <c r="AWM42" s="19"/>
      <c r="AWN42" s="19"/>
      <c r="AWO42" s="19"/>
      <c r="AWP42" s="19"/>
      <c r="AWQ42" s="19"/>
      <c r="AWR42" s="19"/>
      <c r="AWS42" s="19"/>
      <c r="AWT42" s="19"/>
      <c r="AWU42" s="19"/>
      <c r="AWV42" s="19"/>
      <c r="AWW42" s="19"/>
      <c r="AWX42" s="19"/>
      <c r="AWY42" s="19"/>
      <c r="AWZ42" s="19"/>
      <c r="AXA42" s="19"/>
      <c r="AXB42" s="19"/>
      <c r="AXC42" s="19"/>
      <c r="AXD42" s="19"/>
      <c r="AXE42" s="19"/>
      <c r="AXF42" s="19"/>
      <c r="AXG42" s="19"/>
      <c r="AXH42" s="19"/>
      <c r="AXI42" s="19"/>
      <c r="AXJ42" s="19"/>
      <c r="AXK42" s="19"/>
      <c r="AXL42" s="19"/>
      <c r="AXM42" s="19"/>
      <c r="AXN42" s="19"/>
      <c r="AXO42" s="19"/>
      <c r="AXP42" s="19"/>
      <c r="AXQ42" s="19"/>
      <c r="AXR42" s="19"/>
      <c r="AXS42" s="19"/>
      <c r="AXT42" s="19"/>
      <c r="AXU42" s="19"/>
      <c r="AXV42" s="19"/>
      <c r="AXW42" s="19"/>
      <c r="AXX42" s="19"/>
      <c r="AXY42" s="19"/>
      <c r="AXZ42" s="19"/>
      <c r="AYA42" s="19"/>
      <c r="AYB42" s="19"/>
      <c r="AYC42" s="19"/>
      <c r="AYD42" s="19"/>
      <c r="AYE42" s="19"/>
      <c r="AYF42" s="19"/>
      <c r="AYG42" s="19"/>
      <c r="AYH42" s="19"/>
      <c r="AYI42" s="19"/>
      <c r="AYJ42" s="19"/>
      <c r="AYK42" s="19"/>
      <c r="AYL42" s="19"/>
      <c r="AYM42" s="19"/>
      <c r="AYN42" s="19"/>
      <c r="AYO42" s="19"/>
      <c r="AYP42" s="19"/>
      <c r="AYQ42" s="19"/>
      <c r="AYR42" s="19"/>
      <c r="AYS42" s="19"/>
      <c r="AYT42" s="19"/>
      <c r="AYU42" s="19"/>
      <c r="AYV42" s="19"/>
      <c r="AYW42" s="19"/>
      <c r="AYX42" s="19"/>
      <c r="AYY42" s="19"/>
      <c r="AYZ42" s="19"/>
      <c r="AZA42" s="19"/>
      <c r="AZB42" s="19"/>
      <c r="AZC42" s="19"/>
      <c r="AZD42" s="19"/>
      <c r="AZE42" s="19"/>
      <c r="AZF42" s="19"/>
      <c r="AZG42" s="19"/>
      <c r="AZH42" s="19"/>
      <c r="AZI42" s="19"/>
      <c r="AZJ42" s="19"/>
      <c r="AZK42" s="19"/>
      <c r="AZL42" s="19"/>
      <c r="AZM42" s="19"/>
      <c r="AZN42" s="19"/>
      <c r="AZO42" s="19"/>
      <c r="AZP42" s="19"/>
      <c r="AZQ42" s="19"/>
      <c r="AZR42" s="19"/>
      <c r="AZS42" s="19"/>
      <c r="AZT42" s="19"/>
      <c r="AZU42" s="19"/>
      <c r="AZV42" s="19"/>
      <c r="AZW42" s="19"/>
      <c r="AZX42" s="19"/>
      <c r="AZY42" s="19"/>
      <c r="AZZ42" s="19"/>
      <c r="BAA42" s="19"/>
      <c r="BAB42" s="19"/>
      <c r="BAC42" s="19"/>
      <c r="BAD42" s="19"/>
      <c r="BAE42" s="19"/>
      <c r="BAF42" s="19"/>
      <c r="BAG42" s="19"/>
      <c r="BAH42" s="19"/>
      <c r="BAI42" s="19"/>
      <c r="BAJ42" s="19"/>
      <c r="BAK42" s="19"/>
      <c r="BAL42" s="19"/>
      <c r="BAM42" s="19"/>
      <c r="BAN42" s="19"/>
      <c r="BAO42" s="19"/>
      <c r="BAP42" s="19"/>
      <c r="BAQ42" s="19"/>
      <c r="BAR42" s="19"/>
      <c r="BAS42" s="19"/>
      <c r="BAT42" s="19"/>
      <c r="BAU42" s="19"/>
      <c r="BAV42" s="19"/>
      <c r="BAW42" s="19"/>
      <c r="BAX42" s="19"/>
      <c r="BAY42" s="19"/>
      <c r="BAZ42" s="19"/>
      <c r="BBA42" s="19"/>
      <c r="BBB42" s="19"/>
      <c r="BBC42" s="19"/>
      <c r="BBD42" s="19"/>
      <c r="BBE42" s="19"/>
      <c r="BBF42" s="19"/>
      <c r="BBG42" s="19"/>
      <c r="BBH42" s="19"/>
      <c r="BBI42" s="19"/>
      <c r="BBJ42" s="19"/>
      <c r="BBK42" s="19"/>
      <c r="BBL42" s="19"/>
      <c r="BBM42" s="19"/>
      <c r="BBN42" s="19"/>
      <c r="BBO42" s="19"/>
      <c r="BBP42" s="19"/>
      <c r="BBQ42" s="19"/>
      <c r="BBR42" s="19"/>
      <c r="BBS42" s="19"/>
      <c r="BBT42" s="19"/>
      <c r="BBU42" s="19"/>
      <c r="BBV42" s="19"/>
      <c r="BBW42" s="19"/>
      <c r="BBX42" s="19"/>
      <c r="BBY42" s="19"/>
      <c r="BBZ42" s="19"/>
      <c r="BCA42" s="19"/>
      <c r="BCB42" s="19"/>
      <c r="BCC42" s="19"/>
      <c r="BCD42" s="19"/>
      <c r="BCE42" s="19"/>
      <c r="BCF42" s="19"/>
      <c r="BCG42" s="19"/>
      <c r="BCH42" s="19"/>
      <c r="BCI42" s="19"/>
      <c r="BCJ42" s="19"/>
      <c r="BCK42" s="19"/>
      <c r="BCL42" s="19"/>
      <c r="BCM42" s="19"/>
      <c r="BCN42" s="19"/>
      <c r="BCO42" s="19"/>
      <c r="BCP42" s="19"/>
      <c r="BCQ42" s="19"/>
      <c r="BCR42" s="19"/>
      <c r="BCS42" s="19"/>
      <c r="BCT42" s="19"/>
      <c r="BCU42" s="19"/>
      <c r="BCV42" s="19"/>
      <c r="BCW42" s="19"/>
      <c r="BCX42" s="19"/>
      <c r="BCY42" s="19"/>
      <c r="BCZ42" s="19"/>
      <c r="BDA42" s="19"/>
      <c r="BDB42" s="19"/>
      <c r="BDC42" s="19"/>
      <c r="BDD42" s="19"/>
      <c r="BDE42" s="19"/>
      <c r="BDF42" s="19"/>
      <c r="BDG42" s="19"/>
      <c r="BDH42" s="19"/>
      <c r="BDI42" s="19"/>
      <c r="BDJ42" s="19"/>
      <c r="BDK42" s="19"/>
      <c r="BDL42" s="19"/>
      <c r="BDM42" s="19"/>
      <c r="BDN42" s="19"/>
      <c r="BDO42" s="19"/>
      <c r="BDP42" s="19"/>
      <c r="BDQ42" s="19"/>
      <c r="BDR42" s="19"/>
      <c r="BDS42" s="19"/>
      <c r="BDT42" s="19"/>
      <c r="BDU42" s="19"/>
      <c r="BDV42" s="19"/>
      <c r="BDW42" s="19"/>
      <c r="BDX42" s="19"/>
      <c r="BDY42" s="19"/>
      <c r="BDZ42" s="19"/>
      <c r="BEA42" s="19"/>
      <c r="BEB42" s="19"/>
      <c r="BEC42" s="19"/>
      <c r="BED42" s="19"/>
      <c r="BEE42" s="19"/>
      <c r="BEF42" s="19"/>
      <c r="BEG42" s="19"/>
      <c r="BEH42" s="19"/>
      <c r="BEI42" s="19"/>
      <c r="BEJ42" s="19"/>
      <c r="BEK42" s="19"/>
      <c r="BEL42" s="19"/>
      <c r="BEM42" s="19"/>
      <c r="BEN42" s="19"/>
      <c r="BEO42" s="19"/>
      <c r="BEP42" s="19"/>
      <c r="BEQ42" s="19"/>
      <c r="BER42" s="19"/>
      <c r="BES42" s="19"/>
      <c r="BET42" s="19"/>
      <c r="BEU42" s="19"/>
      <c r="BEV42" s="19"/>
      <c r="BEW42" s="19"/>
      <c r="BEX42" s="19"/>
      <c r="BEY42" s="19"/>
      <c r="BEZ42" s="19"/>
      <c r="BFA42" s="19"/>
      <c r="BFB42" s="19"/>
      <c r="BFC42" s="19"/>
      <c r="BFD42" s="19"/>
      <c r="BFE42" s="19"/>
      <c r="BFF42" s="19"/>
      <c r="BFG42" s="19"/>
      <c r="BFH42" s="19"/>
      <c r="BFI42" s="19"/>
      <c r="BFJ42" s="19"/>
      <c r="BFK42" s="19"/>
      <c r="BFL42" s="19"/>
      <c r="BFM42" s="19"/>
      <c r="BFN42" s="19"/>
      <c r="BFO42" s="19"/>
      <c r="BFP42" s="19"/>
      <c r="BFQ42" s="19"/>
      <c r="BFR42" s="19"/>
      <c r="BFS42" s="19"/>
      <c r="BFT42" s="19"/>
      <c r="BFU42" s="19"/>
      <c r="BFV42" s="19"/>
      <c r="BFW42" s="19"/>
      <c r="BFX42" s="19"/>
      <c r="BFY42" s="19"/>
      <c r="BFZ42" s="19"/>
      <c r="BGA42" s="19"/>
      <c r="BGB42" s="19"/>
      <c r="BGC42" s="19"/>
      <c r="BGD42" s="19"/>
      <c r="BGE42" s="19"/>
      <c r="BGF42" s="19"/>
      <c r="BGG42" s="19"/>
      <c r="BGH42" s="19"/>
      <c r="BGI42" s="19"/>
      <c r="BGJ42" s="19"/>
      <c r="BGK42" s="19"/>
      <c r="BGL42" s="19"/>
      <c r="BGM42" s="19"/>
      <c r="BGN42" s="19"/>
      <c r="BGO42" s="19"/>
      <c r="BGP42" s="19"/>
      <c r="BGQ42" s="19"/>
      <c r="BGR42" s="19"/>
      <c r="BGS42" s="19"/>
      <c r="BGT42" s="19"/>
      <c r="BGU42" s="19"/>
      <c r="BGV42" s="19"/>
      <c r="BGW42" s="19"/>
      <c r="BGX42" s="19"/>
      <c r="BGY42" s="19"/>
      <c r="BGZ42" s="19"/>
      <c r="BHA42" s="19"/>
      <c r="BHB42" s="19"/>
      <c r="BHC42" s="19"/>
      <c r="BHD42" s="19"/>
      <c r="BHE42" s="19"/>
      <c r="BHF42" s="19"/>
      <c r="BHG42" s="19"/>
      <c r="BHH42" s="19"/>
      <c r="BHI42" s="19"/>
      <c r="BHJ42" s="19"/>
      <c r="BHK42" s="19"/>
      <c r="BHL42" s="19"/>
      <c r="BHM42" s="19"/>
      <c r="BHN42" s="19"/>
      <c r="BHO42" s="19"/>
      <c r="BHP42" s="19"/>
      <c r="BHQ42" s="19"/>
      <c r="BHR42" s="19"/>
      <c r="BHS42" s="19"/>
      <c r="BHT42" s="19"/>
      <c r="BHU42" s="19"/>
      <c r="BHV42" s="19"/>
      <c r="BHW42" s="19"/>
      <c r="BHX42" s="19"/>
      <c r="BHY42" s="19"/>
      <c r="BHZ42" s="19"/>
      <c r="BIA42" s="19"/>
      <c r="BIB42" s="19"/>
      <c r="BIC42" s="19"/>
      <c r="BID42" s="19"/>
      <c r="BIE42" s="19"/>
      <c r="BIF42" s="19"/>
      <c r="BIG42" s="19"/>
      <c r="BIH42" s="19"/>
      <c r="BII42" s="19"/>
      <c r="BIJ42" s="19"/>
      <c r="BIK42" s="19"/>
      <c r="BIL42" s="19"/>
      <c r="BIM42" s="19"/>
      <c r="BIN42" s="19"/>
      <c r="BIO42" s="19"/>
      <c r="BIP42" s="19"/>
      <c r="BIQ42" s="19"/>
      <c r="BIR42" s="19"/>
      <c r="BIS42" s="19"/>
      <c r="BIT42" s="19"/>
      <c r="BIU42" s="19"/>
      <c r="BIV42" s="19"/>
      <c r="BIW42" s="19"/>
      <c r="BIX42" s="19"/>
      <c r="BIY42" s="19"/>
      <c r="BIZ42" s="19"/>
      <c r="BJA42" s="19"/>
      <c r="BJB42" s="19"/>
      <c r="BJC42" s="19"/>
      <c r="BJD42" s="19"/>
      <c r="BJE42" s="19"/>
      <c r="BJF42" s="19"/>
      <c r="BJG42" s="19"/>
      <c r="BJH42" s="19"/>
      <c r="BJI42" s="19"/>
      <c r="BJJ42" s="19"/>
      <c r="BJK42" s="19"/>
      <c r="BJL42" s="19"/>
      <c r="BJM42" s="19"/>
      <c r="BJN42" s="19"/>
      <c r="BJO42" s="19"/>
      <c r="BJP42" s="19"/>
      <c r="BJQ42" s="19"/>
      <c r="BJR42" s="19"/>
      <c r="BJS42" s="19"/>
      <c r="BJT42" s="19"/>
      <c r="BJU42" s="19"/>
      <c r="BJV42" s="19"/>
      <c r="BJW42" s="19"/>
      <c r="BJX42" s="19"/>
      <c r="BJY42" s="19"/>
      <c r="BJZ42" s="19"/>
      <c r="BKA42" s="19"/>
      <c r="BKB42" s="19"/>
      <c r="BKC42" s="19"/>
      <c r="BKD42" s="19"/>
      <c r="BKE42" s="19"/>
      <c r="BKF42" s="19"/>
      <c r="BKG42" s="19"/>
      <c r="BKH42" s="19"/>
      <c r="BKI42" s="19"/>
      <c r="BKJ42" s="19"/>
      <c r="BKK42" s="19"/>
      <c r="BKL42" s="19"/>
      <c r="BKM42" s="19"/>
      <c r="BKN42" s="19"/>
      <c r="BKO42" s="19"/>
      <c r="BKP42" s="19"/>
      <c r="BKQ42" s="19"/>
      <c r="BKR42" s="19"/>
      <c r="BKS42" s="19"/>
      <c r="BKT42" s="19"/>
      <c r="BKU42" s="19"/>
      <c r="BKV42" s="19"/>
      <c r="BKW42" s="19"/>
      <c r="BKX42" s="19"/>
      <c r="BKY42" s="19"/>
      <c r="BKZ42" s="19"/>
      <c r="BLA42" s="19"/>
      <c r="BLB42" s="19"/>
      <c r="BLC42" s="19"/>
      <c r="BLD42" s="19"/>
      <c r="BLE42" s="19"/>
      <c r="BLF42" s="19"/>
      <c r="BLG42" s="19"/>
      <c r="BLH42" s="19"/>
      <c r="BLI42" s="19"/>
      <c r="BLJ42" s="19"/>
      <c r="BLK42" s="19"/>
      <c r="BLL42" s="19"/>
      <c r="BLM42" s="19"/>
      <c r="BLN42" s="19"/>
      <c r="BLO42" s="19"/>
      <c r="BLP42" s="19"/>
      <c r="BLQ42" s="19"/>
      <c r="BLR42" s="19"/>
      <c r="BLS42" s="19"/>
      <c r="BLT42" s="19"/>
      <c r="BLU42" s="19"/>
      <c r="BLV42" s="19"/>
      <c r="BLW42" s="19"/>
      <c r="BLX42" s="19"/>
      <c r="BLY42" s="19"/>
      <c r="BLZ42" s="19"/>
      <c r="BMA42" s="19"/>
      <c r="BMB42" s="19"/>
      <c r="BMC42" s="19"/>
      <c r="BMD42" s="19"/>
      <c r="BME42" s="19"/>
      <c r="BMF42" s="19"/>
      <c r="BMG42" s="19"/>
      <c r="BMH42" s="19"/>
      <c r="BMI42" s="19"/>
      <c r="BMJ42" s="19"/>
      <c r="BMK42" s="19"/>
      <c r="BML42" s="19"/>
      <c r="BMM42" s="19"/>
      <c r="BMN42" s="19"/>
      <c r="BMO42" s="19"/>
      <c r="BMP42" s="19"/>
      <c r="BMQ42" s="19"/>
      <c r="BMR42" s="19"/>
      <c r="BMS42" s="19"/>
      <c r="BMT42" s="19"/>
      <c r="BMU42" s="19"/>
      <c r="BMV42" s="19"/>
      <c r="BMW42" s="19"/>
      <c r="BMX42" s="19"/>
      <c r="BMY42" s="19"/>
      <c r="BMZ42" s="19"/>
      <c r="BNA42" s="19"/>
      <c r="BNB42" s="19"/>
      <c r="BNC42" s="19"/>
      <c r="BND42" s="19"/>
      <c r="BNE42" s="19"/>
      <c r="BNF42" s="19"/>
      <c r="BNG42" s="19"/>
      <c r="BNH42" s="19"/>
      <c r="BNI42" s="19"/>
      <c r="BNJ42" s="19"/>
      <c r="BNK42" s="19"/>
      <c r="BNL42" s="19"/>
      <c r="BNM42" s="19"/>
      <c r="BNN42" s="19"/>
      <c r="BNO42" s="19"/>
      <c r="BNP42" s="19"/>
      <c r="BNQ42" s="19"/>
      <c r="BNR42" s="19"/>
      <c r="BNS42" s="19"/>
      <c r="BNT42" s="19"/>
      <c r="BNU42" s="19"/>
      <c r="BNV42" s="19"/>
      <c r="BNW42" s="19"/>
      <c r="BNX42" s="19"/>
      <c r="BNY42" s="19"/>
      <c r="BNZ42" s="19"/>
      <c r="BOA42" s="19"/>
      <c r="BOB42" s="19"/>
      <c r="BOC42" s="19"/>
      <c r="BOD42" s="19"/>
      <c r="BOE42" s="19"/>
      <c r="BOF42" s="19"/>
      <c r="BOG42" s="19"/>
      <c r="BOH42" s="19"/>
      <c r="BOI42" s="19"/>
      <c r="BOJ42" s="19"/>
      <c r="BOK42" s="19"/>
      <c r="BOL42" s="19"/>
      <c r="BOM42" s="19"/>
      <c r="BON42" s="19"/>
      <c r="BOO42" s="19"/>
      <c r="BOP42" s="19"/>
      <c r="BOQ42" s="19"/>
      <c r="BOR42" s="19"/>
      <c r="BOS42" s="19"/>
      <c r="BOT42" s="19"/>
      <c r="BOU42" s="19"/>
      <c r="BOV42" s="19"/>
      <c r="BOW42" s="19"/>
      <c r="BOX42" s="19"/>
      <c r="BOY42" s="19"/>
      <c r="BOZ42" s="19"/>
      <c r="BPA42" s="19"/>
      <c r="BPB42" s="19"/>
      <c r="BPC42" s="19"/>
      <c r="BPD42" s="19"/>
      <c r="BPE42" s="19"/>
      <c r="BPF42" s="19"/>
      <c r="BPG42" s="19"/>
      <c r="BPH42" s="19"/>
      <c r="BPI42" s="19"/>
      <c r="BPJ42" s="19"/>
      <c r="BPK42" s="19"/>
      <c r="BPL42" s="19"/>
      <c r="BPM42" s="19"/>
      <c r="BPN42" s="19"/>
      <c r="BPO42" s="19"/>
      <c r="BPP42" s="19"/>
      <c r="BPQ42" s="19"/>
      <c r="BPR42" s="19"/>
      <c r="BPS42" s="19"/>
      <c r="BPT42" s="19"/>
      <c r="BPU42" s="19"/>
      <c r="BPV42" s="19"/>
      <c r="BPW42" s="19"/>
      <c r="BPX42" s="19"/>
      <c r="BPY42" s="19"/>
      <c r="BPZ42" s="19"/>
      <c r="BQA42" s="19"/>
      <c r="BQB42" s="19"/>
      <c r="BQC42" s="19"/>
      <c r="BQD42" s="19"/>
      <c r="BQE42" s="19"/>
      <c r="BQF42" s="19"/>
      <c r="BQG42" s="19"/>
      <c r="BQH42" s="19"/>
      <c r="BQI42" s="19"/>
      <c r="BQJ42" s="19"/>
      <c r="BQK42" s="19"/>
      <c r="BQL42" s="19"/>
      <c r="BQM42" s="19"/>
      <c r="BQN42" s="19"/>
      <c r="BQO42" s="19"/>
      <c r="BQP42" s="19"/>
      <c r="BQQ42" s="19"/>
      <c r="BQR42" s="19"/>
      <c r="BQS42" s="19"/>
      <c r="BQT42" s="19"/>
      <c r="BQU42" s="19"/>
      <c r="BQV42" s="19"/>
      <c r="BQW42" s="19"/>
      <c r="BQX42" s="19"/>
      <c r="BQY42" s="19"/>
      <c r="BQZ42" s="19"/>
      <c r="BRA42" s="19"/>
      <c r="BRB42" s="19"/>
      <c r="BRC42" s="19"/>
      <c r="BRD42" s="19"/>
      <c r="BRE42" s="19"/>
      <c r="BRF42" s="19"/>
      <c r="BRG42" s="19"/>
      <c r="BRH42" s="19"/>
      <c r="BRI42" s="19"/>
      <c r="BRJ42" s="19"/>
      <c r="BRK42" s="19"/>
      <c r="BRL42" s="19"/>
      <c r="BRM42" s="19"/>
      <c r="BRN42" s="19"/>
      <c r="BRO42" s="19"/>
      <c r="BRP42" s="19"/>
      <c r="BRQ42" s="19"/>
      <c r="BRR42" s="19"/>
      <c r="BRS42" s="19"/>
      <c r="BRT42" s="19"/>
      <c r="BRU42" s="19"/>
      <c r="BRV42" s="19"/>
      <c r="BRW42" s="19"/>
      <c r="BRX42" s="19"/>
      <c r="BRY42" s="19"/>
      <c r="BRZ42" s="19"/>
      <c r="BSA42" s="19"/>
      <c r="BSB42" s="19"/>
      <c r="BSC42" s="19"/>
      <c r="BSD42" s="19"/>
      <c r="BSE42" s="19"/>
      <c r="BSF42" s="19"/>
      <c r="BSG42" s="19"/>
      <c r="BSH42" s="19"/>
      <c r="BSI42" s="19"/>
      <c r="BSJ42" s="19"/>
      <c r="BSK42" s="19"/>
      <c r="BSL42" s="19"/>
      <c r="BSM42" s="19"/>
      <c r="BSN42" s="19"/>
      <c r="BSO42" s="19"/>
      <c r="BSP42" s="19"/>
      <c r="BSQ42" s="19"/>
      <c r="BSR42" s="19"/>
      <c r="BSS42" s="19"/>
      <c r="BST42" s="19"/>
      <c r="BSU42" s="19"/>
      <c r="BSV42" s="19"/>
      <c r="BSW42" s="19"/>
      <c r="BSX42" s="19"/>
      <c r="BSY42" s="19"/>
      <c r="BSZ42" s="19"/>
      <c r="BTA42" s="19"/>
      <c r="BTB42" s="19"/>
      <c r="BTC42" s="19"/>
      <c r="BTD42" s="19"/>
      <c r="BTE42" s="19"/>
      <c r="BTF42" s="19"/>
      <c r="BTG42" s="19"/>
      <c r="BTH42" s="19"/>
      <c r="BTI42" s="19"/>
      <c r="BTJ42" s="19"/>
      <c r="BTK42" s="19"/>
      <c r="BTL42" s="19"/>
      <c r="BTM42" s="19"/>
      <c r="BTN42" s="19"/>
      <c r="BTO42" s="19"/>
      <c r="BTP42" s="19"/>
      <c r="BTQ42" s="19"/>
      <c r="BTR42" s="19"/>
      <c r="BTS42" s="19"/>
      <c r="BTT42" s="19"/>
      <c r="BTU42" s="19"/>
      <c r="BTV42" s="19"/>
      <c r="BTW42" s="19"/>
      <c r="BTX42" s="19"/>
      <c r="BTY42" s="19"/>
      <c r="BTZ42" s="19"/>
      <c r="BUA42" s="19"/>
      <c r="BUB42" s="19"/>
      <c r="BUC42" s="19"/>
      <c r="BUD42" s="19"/>
      <c r="BUE42" s="19"/>
      <c r="BUF42" s="19"/>
      <c r="BUG42" s="19"/>
      <c r="BUH42" s="19"/>
      <c r="BUI42" s="19"/>
      <c r="BUJ42" s="19"/>
      <c r="BUK42" s="19"/>
      <c r="BUL42" s="19"/>
      <c r="BUM42" s="19"/>
      <c r="BUN42" s="19"/>
      <c r="BUO42" s="19"/>
      <c r="BUP42" s="19"/>
      <c r="BUQ42" s="19"/>
      <c r="BUR42" s="19"/>
      <c r="BUS42" s="19"/>
      <c r="BUT42" s="19"/>
      <c r="BUU42" s="19"/>
      <c r="BUV42" s="19"/>
      <c r="BUW42" s="19"/>
      <c r="BUX42" s="19"/>
      <c r="BUY42" s="19"/>
      <c r="BUZ42" s="19"/>
      <c r="BVA42" s="19"/>
      <c r="BVB42" s="19"/>
      <c r="BVC42" s="19"/>
      <c r="BVD42" s="19"/>
      <c r="BVE42" s="19"/>
      <c r="BVF42" s="19"/>
      <c r="BVG42" s="19"/>
      <c r="BVH42" s="19"/>
      <c r="BVI42" s="19"/>
      <c r="BVJ42" s="19"/>
      <c r="BVK42" s="19"/>
      <c r="BVL42" s="19"/>
      <c r="BVM42" s="19"/>
      <c r="BVN42" s="19"/>
      <c r="BVO42" s="19"/>
      <c r="BVP42" s="19"/>
      <c r="BVQ42" s="19"/>
      <c r="BVR42" s="19"/>
      <c r="BVS42" s="19"/>
      <c r="BVT42" s="19"/>
      <c r="BVU42" s="19"/>
      <c r="BVV42" s="19"/>
      <c r="BVW42" s="19"/>
      <c r="BVX42" s="19"/>
      <c r="BVY42" s="19"/>
      <c r="BVZ42" s="19"/>
      <c r="BWA42" s="19"/>
      <c r="BWB42" s="19"/>
      <c r="BWC42" s="19"/>
      <c r="BWD42" s="19"/>
      <c r="BWE42" s="19"/>
      <c r="BWF42" s="19"/>
      <c r="BWG42" s="19"/>
      <c r="BWH42" s="19"/>
      <c r="BWI42" s="19"/>
      <c r="BWJ42" s="19"/>
      <c r="BWK42" s="19"/>
      <c r="BWL42" s="19"/>
      <c r="BWM42" s="19"/>
      <c r="BWN42" s="19"/>
      <c r="BWO42" s="19"/>
      <c r="BWP42" s="19"/>
      <c r="BWQ42" s="19"/>
      <c r="BWR42" s="19"/>
      <c r="BWS42" s="19"/>
      <c r="BWT42" s="19"/>
      <c r="BWU42" s="19"/>
      <c r="BWV42" s="19"/>
      <c r="BWW42" s="19"/>
      <c r="BWX42" s="19"/>
      <c r="BWY42" s="19"/>
      <c r="BWZ42" s="19"/>
      <c r="BXA42" s="19"/>
      <c r="BXB42" s="19"/>
      <c r="BXC42" s="19"/>
      <c r="BXD42" s="19"/>
      <c r="BXE42" s="19"/>
      <c r="BXF42" s="19"/>
      <c r="BXG42" s="19"/>
      <c r="BXH42" s="19"/>
      <c r="BXI42" s="19"/>
      <c r="BXJ42" s="19"/>
      <c r="BXK42" s="19"/>
      <c r="BXL42" s="19"/>
      <c r="BXM42" s="19"/>
      <c r="BXN42" s="19"/>
      <c r="BXO42" s="19"/>
      <c r="BXP42" s="19"/>
      <c r="BXQ42" s="19"/>
      <c r="BXR42" s="19"/>
      <c r="BXS42" s="19"/>
      <c r="BXT42" s="19"/>
      <c r="BXU42" s="19"/>
      <c r="BXV42" s="19"/>
      <c r="BXW42" s="19"/>
      <c r="BXX42" s="19"/>
      <c r="BXY42" s="19"/>
      <c r="BXZ42" s="19"/>
      <c r="BYA42" s="19"/>
      <c r="BYB42" s="19"/>
      <c r="BYC42" s="19"/>
      <c r="BYD42" s="19"/>
      <c r="BYE42" s="19"/>
      <c r="BYF42" s="19"/>
      <c r="BYG42" s="19"/>
      <c r="BYH42" s="19"/>
      <c r="BYI42" s="19"/>
      <c r="BYJ42" s="19"/>
      <c r="BYK42" s="19"/>
      <c r="BYL42" s="19"/>
      <c r="BYM42" s="19"/>
      <c r="BYN42" s="19"/>
      <c r="BYO42" s="19"/>
      <c r="BYP42" s="19"/>
      <c r="BYQ42" s="19"/>
      <c r="BYR42" s="19"/>
      <c r="BYS42" s="19"/>
      <c r="BYT42" s="19"/>
      <c r="BYU42" s="19"/>
      <c r="BYV42" s="19"/>
      <c r="BYW42" s="19"/>
      <c r="BYX42" s="19"/>
      <c r="BYY42" s="19"/>
      <c r="BYZ42" s="19"/>
      <c r="BZA42" s="19"/>
      <c r="BZB42" s="19"/>
      <c r="BZC42" s="19"/>
      <c r="BZD42" s="19"/>
      <c r="BZE42" s="19"/>
      <c r="BZF42" s="19"/>
      <c r="BZG42" s="19"/>
      <c r="BZH42" s="19"/>
      <c r="BZI42" s="19"/>
      <c r="BZJ42" s="19"/>
      <c r="BZK42" s="19"/>
      <c r="BZL42" s="19"/>
      <c r="BZM42" s="19"/>
      <c r="BZN42" s="19"/>
      <c r="BZO42" s="19"/>
      <c r="BZP42" s="19"/>
      <c r="BZQ42" s="19"/>
      <c r="BZR42" s="19"/>
      <c r="BZS42" s="19"/>
      <c r="BZT42" s="19"/>
      <c r="BZU42" s="19"/>
      <c r="BZV42" s="19"/>
      <c r="BZW42" s="19"/>
      <c r="BZX42" s="19"/>
      <c r="BZY42" s="19"/>
      <c r="BZZ42" s="19"/>
      <c r="CAA42" s="19"/>
      <c r="CAB42" s="19"/>
      <c r="CAC42" s="19"/>
      <c r="CAD42" s="19"/>
      <c r="CAE42" s="19"/>
      <c r="CAF42" s="19"/>
      <c r="CAG42" s="19"/>
      <c r="CAH42" s="19"/>
      <c r="CAI42" s="19"/>
      <c r="CAJ42" s="19"/>
      <c r="CAK42" s="19"/>
      <c r="CAL42" s="19"/>
      <c r="CAM42" s="19"/>
      <c r="CAN42" s="19"/>
      <c r="CAO42" s="19"/>
      <c r="CAP42" s="19"/>
      <c r="CAQ42" s="19"/>
      <c r="CAR42" s="19"/>
      <c r="CAS42" s="19"/>
      <c r="CAT42" s="19"/>
      <c r="CAU42" s="19"/>
      <c r="CAV42" s="19"/>
      <c r="CAW42" s="19"/>
      <c r="CAX42" s="19"/>
      <c r="CAY42" s="19"/>
      <c r="CAZ42" s="19"/>
      <c r="CBA42" s="19"/>
      <c r="CBB42" s="19"/>
      <c r="CBC42" s="19"/>
      <c r="CBD42" s="19"/>
      <c r="CBE42" s="19"/>
      <c r="CBF42" s="19"/>
      <c r="CBG42" s="19"/>
      <c r="CBH42" s="19"/>
      <c r="CBI42" s="19"/>
      <c r="CBJ42" s="19"/>
      <c r="CBK42" s="19"/>
      <c r="CBL42" s="19"/>
      <c r="CBM42" s="19"/>
      <c r="CBN42" s="19"/>
      <c r="CBO42" s="19"/>
      <c r="CBP42" s="19"/>
      <c r="CBQ42" s="19"/>
      <c r="CBR42" s="19"/>
      <c r="CBS42" s="19"/>
      <c r="CBT42" s="19"/>
      <c r="CBU42" s="19"/>
      <c r="CBV42" s="19"/>
      <c r="CBW42" s="19"/>
      <c r="CBX42" s="19"/>
      <c r="CBY42" s="19"/>
      <c r="CBZ42" s="19"/>
      <c r="CCA42" s="19"/>
      <c r="CCB42" s="19"/>
      <c r="CCC42" s="19"/>
      <c r="CCD42" s="19"/>
      <c r="CCE42" s="19"/>
      <c r="CCF42" s="19"/>
      <c r="CCG42" s="19"/>
      <c r="CCH42" s="19"/>
      <c r="CCI42" s="19"/>
      <c r="CCJ42" s="19"/>
      <c r="CCK42" s="19"/>
      <c r="CCL42" s="19"/>
      <c r="CCM42" s="19"/>
      <c r="CCN42" s="19"/>
      <c r="CCO42" s="19"/>
      <c r="CCP42" s="19"/>
      <c r="CCQ42" s="19"/>
      <c r="CCR42" s="19"/>
      <c r="CCS42" s="19"/>
      <c r="CCT42" s="19"/>
      <c r="CCU42" s="19"/>
      <c r="CCV42" s="19"/>
      <c r="CCW42" s="19"/>
      <c r="CCX42" s="19"/>
      <c r="CCY42" s="19"/>
      <c r="CCZ42" s="19"/>
      <c r="CDA42" s="19"/>
      <c r="CDB42" s="19"/>
      <c r="CDC42" s="19"/>
      <c r="CDD42" s="19"/>
      <c r="CDE42" s="19"/>
      <c r="CDF42" s="19"/>
      <c r="CDG42" s="19"/>
      <c r="CDH42" s="19"/>
      <c r="CDI42" s="19"/>
      <c r="CDJ42" s="19"/>
      <c r="CDK42" s="19"/>
      <c r="CDL42" s="19"/>
      <c r="CDM42" s="19"/>
      <c r="CDN42" s="19"/>
      <c r="CDO42" s="19"/>
      <c r="CDP42" s="19"/>
      <c r="CDQ42" s="19"/>
      <c r="CDR42" s="19"/>
      <c r="CDS42" s="19"/>
      <c r="CDT42" s="19"/>
      <c r="CDU42" s="19"/>
      <c r="CDV42" s="19"/>
      <c r="CDW42" s="19"/>
      <c r="CDX42" s="19"/>
      <c r="CDY42" s="19"/>
      <c r="CDZ42" s="19"/>
      <c r="CEA42" s="19"/>
      <c r="CEB42" s="19"/>
      <c r="CEC42" s="19"/>
      <c r="CED42" s="19"/>
      <c r="CEE42" s="19"/>
      <c r="CEF42" s="19"/>
      <c r="CEG42" s="19"/>
      <c r="CEH42" s="19"/>
      <c r="CEI42" s="19"/>
      <c r="CEJ42" s="19"/>
      <c r="CEK42" s="19"/>
      <c r="CEL42" s="19"/>
      <c r="CEM42" s="19"/>
      <c r="CEN42" s="19"/>
      <c r="CEO42" s="19"/>
      <c r="CEP42" s="19"/>
      <c r="CEQ42" s="19"/>
      <c r="CER42" s="19"/>
      <c r="CES42" s="19"/>
      <c r="CET42" s="19"/>
      <c r="CEU42" s="19"/>
      <c r="CEV42" s="19"/>
      <c r="CEW42" s="19"/>
      <c r="CEX42" s="19"/>
      <c r="CEY42" s="19"/>
      <c r="CEZ42" s="19"/>
      <c r="CFA42" s="19"/>
      <c r="CFB42" s="19"/>
      <c r="CFC42" s="19"/>
      <c r="CFD42" s="19"/>
      <c r="CFE42" s="19"/>
      <c r="CFF42" s="19"/>
      <c r="CFG42" s="19"/>
      <c r="CFH42" s="19"/>
      <c r="CFI42" s="19"/>
      <c r="CFJ42" s="19"/>
      <c r="CFK42" s="19"/>
      <c r="CFL42" s="19"/>
      <c r="CFM42" s="19"/>
      <c r="CFN42" s="19"/>
      <c r="CFO42" s="19"/>
      <c r="CFP42" s="19"/>
      <c r="CFQ42" s="19"/>
      <c r="CFR42" s="19"/>
      <c r="CFS42" s="19"/>
      <c r="CFT42" s="19"/>
      <c r="CFU42" s="19"/>
      <c r="CFV42" s="19"/>
      <c r="CFW42" s="19"/>
      <c r="CFX42" s="19"/>
      <c r="CFY42" s="19"/>
      <c r="CFZ42" s="19"/>
      <c r="CGA42" s="19"/>
      <c r="CGB42" s="19"/>
      <c r="CGC42" s="19"/>
      <c r="CGD42" s="19"/>
      <c r="CGE42" s="19"/>
      <c r="CGF42" s="19"/>
      <c r="CGG42" s="19"/>
      <c r="CGH42" s="19"/>
      <c r="CGI42" s="19"/>
      <c r="CGJ42" s="19"/>
      <c r="CGK42" s="19"/>
      <c r="CGL42" s="19"/>
      <c r="CGM42" s="19"/>
      <c r="CGN42" s="19"/>
      <c r="CGO42" s="19"/>
      <c r="CGP42" s="19"/>
      <c r="CGQ42" s="19"/>
      <c r="CGR42" s="19"/>
      <c r="CGS42" s="19"/>
      <c r="CGT42" s="19"/>
      <c r="CGU42" s="19"/>
      <c r="CGV42" s="19"/>
      <c r="CGW42" s="19"/>
      <c r="CGX42" s="19"/>
      <c r="CGY42" s="19"/>
      <c r="CGZ42" s="19"/>
      <c r="CHA42" s="19"/>
      <c r="CHB42" s="19"/>
      <c r="CHC42" s="19"/>
      <c r="CHD42" s="19"/>
      <c r="CHE42" s="19"/>
      <c r="CHF42" s="19"/>
      <c r="CHG42" s="19"/>
      <c r="CHH42" s="19"/>
      <c r="CHI42" s="19"/>
      <c r="CHJ42" s="19"/>
      <c r="CHK42" s="19"/>
      <c r="CHL42" s="19"/>
      <c r="CHM42" s="19"/>
      <c r="CHN42" s="19"/>
      <c r="CHO42" s="19"/>
      <c r="CHP42" s="19"/>
      <c r="CHQ42" s="19"/>
      <c r="CHR42" s="19"/>
      <c r="CHS42" s="19"/>
      <c r="CHT42" s="19"/>
      <c r="CHU42" s="19"/>
      <c r="CHV42" s="19"/>
      <c r="CHW42" s="19"/>
      <c r="CHX42" s="19"/>
      <c r="CHY42" s="19"/>
      <c r="CHZ42" s="19"/>
      <c r="CIA42" s="19"/>
      <c r="CIB42" s="19"/>
      <c r="CIC42" s="19"/>
      <c r="CID42" s="19"/>
      <c r="CIE42" s="19"/>
      <c r="CIF42" s="19"/>
      <c r="CIG42" s="19"/>
      <c r="CIH42" s="19"/>
      <c r="CII42" s="19"/>
      <c r="CIJ42" s="19"/>
      <c r="CIK42" s="19"/>
      <c r="CIL42" s="19"/>
      <c r="CIM42" s="19"/>
      <c r="CIN42" s="19"/>
      <c r="CIO42" s="19"/>
      <c r="CIP42" s="19"/>
      <c r="CIQ42" s="19"/>
      <c r="CIR42" s="19"/>
      <c r="CIS42" s="19"/>
      <c r="CIT42" s="19"/>
      <c r="CIU42" s="19"/>
      <c r="CIV42" s="19"/>
      <c r="CIW42" s="19"/>
      <c r="CIX42" s="19"/>
      <c r="CIY42" s="19"/>
      <c r="CIZ42" s="19"/>
      <c r="CJA42" s="19"/>
      <c r="CJB42" s="19"/>
      <c r="CJC42" s="19"/>
      <c r="CJD42" s="19"/>
      <c r="CJE42" s="19"/>
      <c r="CJF42" s="19"/>
      <c r="CJG42" s="19"/>
      <c r="CJH42" s="19"/>
      <c r="CJI42" s="19"/>
      <c r="CJJ42" s="19"/>
      <c r="CJK42" s="19"/>
      <c r="CJL42" s="19"/>
      <c r="CJM42" s="19"/>
      <c r="CJN42" s="19"/>
      <c r="CJO42" s="19"/>
      <c r="CJP42" s="19"/>
      <c r="CJQ42" s="19"/>
      <c r="CJR42" s="19"/>
      <c r="CJS42" s="19"/>
      <c r="CJT42" s="19"/>
      <c r="CJU42" s="19"/>
      <c r="CJV42" s="19"/>
      <c r="CJW42" s="19"/>
      <c r="CJX42" s="19"/>
      <c r="CJY42" s="19"/>
      <c r="CJZ42" s="19"/>
      <c r="CKA42" s="19"/>
      <c r="CKB42" s="19"/>
      <c r="CKC42" s="19"/>
      <c r="CKD42" s="19"/>
      <c r="CKE42" s="19"/>
      <c r="CKF42" s="19"/>
      <c r="CKG42" s="19"/>
      <c r="CKH42" s="19"/>
      <c r="CKI42" s="19"/>
      <c r="CKJ42" s="19"/>
      <c r="CKK42" s="19"/>
      <c r="CKL42" s="19"/>
      <c r="CKM42" s="19"/>
      <c r="CKN42" s="19"/>
      <c r="CKO42" s="19"/>
      <c r="CKP42" s="19"/>
      <c r="CKQ42" s="19"/>
      <c r="CKR42" s="19"/>
      <c r="CKS42" s="19"/>
      <c r="CKT42" s="19"/>
      <c r="CKU42" s="19"/>
      <c r="CKV42" s="19"/>
      <c r="CKW42" s="19"/>
      <c r="CKX42" s="19"/>
      <c r="CKY42" s="19"/>
      <c r="CKZ42" s="19"/>
      <c r="CLA42" s="19"/>
      <c r="CLB42" s="19"/>
      <c r="CLC42" s="19"/>
      <c r="CLD42" s="19"/>
      <c r="CLE42" s="19"/>
      <c r="CLF42" s="19"/>
      <c r="CLG42" s="19"/>
      <c r="CLH42" s="19"/>
      <c r="CLI42" s="19"/>
      <c r="CLJ42" s="19"/>
      <c r="CLK42" s="19"/>
      <c r="CLL42" s="19"/>
      <c r="CLM42" s="19"/>
      <c r="CLN42" s="19"/>
      <c r="CLO42" s="19"/>
      <c r="CLP42" s="19"/>
      <c r="CLQ42" s="19"/>
      <c r="CLR42" s="19"/>
      <c r="CLS42" s="19"/>
      <c r="CLT42" s="19"/>
      <c r="CLU42" s="19"/>
      <c r="CLV42" s="19"/>
      <c r="CLW42" s="19"/>
      <c r="CLX42" s="19"/>
      <c r="CLY42" s="19"/>
      <c r="CLZ42" s="19"/>
      <c r="CMA42" s="19"/>
      <c r="CMB42" s="19"/>
      <c r="CMC42" s="19"/>
      <c r="CMD42" s="19"/>
      <c r="CME42" s="19"/>
      <c r="CMF42" s="19"/>
      <c r="CMG42" s="19"/>
      <c r="CMH42" s="19"/>
      <c r="CMI42" s="19"/>
      <c r="CMJ42" s="19"/>
      <c r="CMK42" s="19"/>
      <c r="CML42" s="19"/>
      <c r="CMM42" s="19"/>
      <c r="CMN42" s="19"/>
      <c r="CMO42" s="19"/>
      <c r="CMP42" s="19"/>
      <c r="CMQ42" s="19"/>
      <c r="CMR42" s="19"/>
      <c r="CMS42" s="19"/>
      <c r="CMT42" s="19"/>
      <c r="CMU42" s="19"/>
      <c r="CMV42" s="19"/>
      <c r="CMW42" s="19"/>
      <c r="CMX42" s="19"/>
      <c r="CMY42" s="19"/>
      <c r="CMZ42" s="19"/>
      <c r="CNA42" s="19"/>
      <c r="CNB42" s="19"/>
      <c r="CNC42" s="19"/>
      <c r="CND42" s="19"/>
      <c r="CNE42" s="19"/>
      <c r="CNF42" s="19"/>
      <c r="CNG42" s="19"/>
      <c r="CNH42" s="19"/>
      <c r="CNI42" s="19"/>
      <c r="CNJ42" s="19"/>
      <c r="CNK42" s="19"/>
      <c r="CNL42" s="19"/>
      <c r="CNM42" s="19"/>
      <c r="CNN42" s="19"/>
      <c r="CNO42" s="19"/>
      <c r="CNP42" s="19"/>
      <c r="CNQ42" s="19"/>
      <c r="CNR42" s="19"/>
      <c r="CNS42" s="19"/>
      <c r="CNT42" s="19"/>
      <c r="CNU42" s="19"/>
      <c r="CNV42" s="19"/>
      <c r="CNW42" s="19"/>
      <c r="CNX42" s="19"/>
      <c r="CNY42" s="19"/>
      <c r="CNZ42" s="19"/>
      <c r="COA42" s="19"/>
      <c r="COB42" s="19"/>
      <c r="COC42" s="19"/>
      <c r="COD42" s="19"/>
      <c r="COE42" s="19"/>
      <c r="COF42" s="19"/>
      <c r="COG42" s="19"/>
      <c r="COH42" s="19"/>
      <c r="COI42" s="19"/>
      <c r="COJ42" s="19"/>
      <c r="COK42" s="19"/>
      <c r="COL42" s="19"/>
      <c r="COM42" s="19"/>
      <c r="CON42" s="19"/>
      <c r="COO42" s="19"/>
      <c r="COP42" s="19"/>
      <c r="COQ42" s="19"/>
      <c r="COR42" s="19"/>
    </row>
    <row r="43" spans="1:2436" s="26" customFormat="1" ht="68.099999999999994" customHeight="1" x14ac:dyDescent="0.25">
      <c r="A43" s="20" t="s">
        <v>106</v>
      </c>
      <c r="B43" s="21" t="s">
        <v>240</v>
      </c>
      <c r="C43" s="22" t="s">
        <v>241</v>
      </c>
      <c r="D43" s="16" t="str">
        <f>""</f>
        <v/>
      </c>
      <c r="E43" s="16" t="s">
        <v>511</v>
      </c>
      <c r="F43" s="16" t="s">
        <v>441</v>
      </c>
      <c r="G43" s="16" t="s">
        <v>441</v>
      </c>
      <c r="H43" s="16" t="s">
        <v>441</v>
      </c>
      <c r="I43" s="16" t="s">
        <v>504</v>
      </c>
      <c r="J43" s="16"/>
      <c r="K43" s="16" t="s">
        <v>512</v>
      </c>
      <c r="L43" s="16" t="s">
        <v>513</v>
      </c>
      <c r="M43" s="16" t="s">
        <v>511</v>
      </c>
      <c r="N43" s="16" t="s">
        <v>168</v>
      </c>
      <c r="O43" s="16" t="s">
        <v>149</v>
      </c>
      <c r="P43" s="16" t="s">
        <v>514</v>
      </c>
      <c r="Q43" s="16" t="s">
        <v>515</v>
      </c>
      <c r="R43" s="16" t="s">
        <v>515</v>
      </c>
      <c r="S43" s="16" t="s">
        <v>516</v>
      </c>
      <c r="T43" s="16" t="s">
        <v>517</v>
      </c>
      <c r="U43" s="16" t="s">
        <v>169</v>
      </c>
      <c r="V43" s="16" t="s">
        <v>172</v>
      </c>
      <c r="W43" s="16" t="s">
        <v>171</v>
      </c>
      <c r="X43" s="16" t="s">
        <v>242</v>
      </c>
      <c r="Y43" s="16" t="s">
        <v>174</v>
      </c>
      <c r="Z43" s="16"/>
      <c r="AA43" s="16" t="s">
        <v>179</v>
      </c>
      <c r="AB43" s="16" t="s">
        <v>81</v>
      </c>
      <c r="AC43" s="23">
        <v>43</v>
      </c>
      <c r="AD43" s="24">
        <v>66.5</v>
      </c>
      <c r="AE43" s="24">
        <v>29.93</v>
      </c>
      <c r="AF43" s="25">
        <v>6.1982925925925922</v>
      </c>
      <c r="AG43" s="8">
        <v>0</v>
      </c>
      <c r="AH43" s="9">
        <f t="shared" si="1"/>
        <v>0</v>
      </c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  <c r="IX43" s="19"/>
      <c r="IY43" s="19"/>
      <c r="IZ43" s="19"/>
      <c r="JA43" s="19"/>
      <c r="JB43" s="19"/>
      <c r="JC43" s="19"/>
      <c r="JD43" s="19"/>
      <c r="JE43" s="19"/>
      <c r="JF43" s="19"/>
      <c r="JG43" s="19"/>
      <c r="JH43" s="19"/>
      <c r="JI43" s="19"/>
      <c r="JJ43" s="19"/>
      <c r="JK43" s="19"/>
      <c r="JL43" s="19"/>
      <c r="JM43" s="19"/>
      <c r="JN43" s="19"/>
      <c r="JO43" s="19"/>
      <c r="JP43" s="19"/>
      <c r="JQ43" s="19"/>
      <c r="JR43" s="19"/>
      <c r="JS43" s="19"/>
      <c r="JT43" s="19"/>
      <c r="JU43" s="19"/>
      <c r="JV43" s="19"/>
      <c r="JW43" s="19"/>
      <c r="JX43" s="19"/>
      <c r="JY43" s="19"/>
      <c r="JZ43" s="19"/>
      <c r="KA43" s="19"/>
      <c r="KB43" s="19"/>
      <c r="KC43" s="19"/>
      <c r="KD43" s="19"/>
      <c r="KE43" s="19"/>
      <c r="KF43" s="19"/>
      <c r="KG43" s="19"/>
      <c r="KH43" s="19"/>
      <c r="KI43" s="19"/>
      <c r="KJ43" s="19"/>
      <c r="KK43" s="19"/>
      <c r="KL43" s="19"/>
      <c r="KM43" s="19"/>
      <c r="KN43" s="19"/>
      <c r="KO43" s="19"/>
      <c r="KP43" s="19"/>
      <c r="KQ43" s="19"/>
      <c r="KR43" s="19"/>
      <c r="KS43" s="19"/>
      <c r="KT43" s="19"/>
      <c r="KU43" s="19"/>
      <c r="KV43" s="19"/>
      <c r="KW43" s="19"/>
      <c r="KX43" s="19"/>
      <c r="KY43" s="19"/>
      <c r="KZ43" s="19"/>
      <c r="LA43" s="19"/>
      <c r="LB43" s="19"/>
      <c r="LC43" s="19"/>
      <c r="LD43" s="19"/>
      <c r="LE43" s="19"/>
      <c r="LF43" s="19"/>
      <c r="LG43" s="19"/>
      <c r="LH43" s="19"/>
      <c r="LI43" s="19"/>
      <c r="LJ43" s="19"/>
      <c r="LK43" s="19"/>
      <c r="LL43" s="19"/>
      <c r="LM43" s="19"/>
      <c r="LN43" s="19"/>
      <c r="LO43" s="19"/>
      <c r="LP43" s="19"/>
      <c r="LQ43" s="19"/>
      <c r="LR43" s="19"/>
      <c r="LS43" s="19"/>
      <c r="LT43" s="19"/>
      <c r="LU43" s="19"/>
      <c r="LV43" s="19"/>
      <c r="LW43" s="19"/>
      <c r="LX43" s="19"/>
      <c r="LY43" s="19"/>
      <c r="LZ43" s="19"/>
      <c r="MA43" s="19"/>
      <c r="MB43" s="19"/>
      <c r="MC43" s="19"/>
      <c r="MD43" s="19"/>
      <c r="ME43" s="19"/>
      <c r="MF43" s="19"/>
      <c r="MG43" s="19"/>
      <c r="MH43" s="19"/>
      <c r="MI43" s="19"/>
      <c r="MJ43" s="19"/>
      <c r="MK43" s="19"/>
      <c r="ML43" s="19"/>
      <c r="MM43" s="19"/>
      <c r="MN43" s="19"/>
      <c r="MO43" s="19"/>
      <c r="MP43" s="19"/>
      <c r="MQ43" s="19"/>
      <c r="MR43" s="19"/>
      <c r="MS43" s="19"/>
      <c r="MT43" s="19"/>
      <c r="MU43" s="19"/>
      <c r="MV43" s="19"/>
      <c r="MW43" s="19"/>
      <c r="MX43" s="19"/>
      <c r="MY43" s="19"/>
      <c r="MZ43" s="19"/>
      <c r="NA43" s="19"/>
      <c r="NB43" s="19"/>
      <c r="NC43" s="19"/>
      <c r="ND43" s="19"/>
      <c r="NE43" s="19"/>
      <c r="NF43" s="19"/>
      <c r="NG43" s="19"/>
      <c r="NH43" s="19"/>
      <c r="NI43" s="19"/>
      <c r="NJ43" s="19"/>
      <c r="NK43" s="19"/>
      <c r="NL43" s="19"/>
      <c r="NM43" s="19"/>
      <c r="NN43" s="19"/>
      <c r="NO43" s="19"/>
      <c r="NP43" s="19"/>
      <c r="NQ43" s="19"/>
      <c r="NR43" s="19"/>
      <c r="NS43" s="19"/>
      <c r="NT43" s="19"/>
      <c r="NU43" s="19"/>
      <c r="NV43" s="19"/>
      <c r="NW43" s="19"/>
      <c r="NX43" s="19"/>
      <c r="NY43" s="19"/>
      <c r="NZ43" s="19"/>
      <c r="OA43" s="19"/>
      <c r="OB43" s="19"/>
      <c r="OC43" s="19"/>
      <c r="OD43" s="19"/>
      <c r="OE43" s="19"/>
      <c r="OF43" s="19"/>
      <c r="OG43" s="19"/>
      <c r="OH43" s="19"/>
      <c r="OI43" s="19"/>
      <c r="OJ43" s="19"/>
      <c r="OK43" s="19"/>
      <c r="OL43" s="19"/>
      <c r="OM43" s="19"/>
      <c r="ON43" s="19"/>
      <c r="OO43" s="19"/>
      <c r="OP43" s="19"/>
      <c r="OQ43" s="19"/>
      <c r="OR43" s="19"/>
      <c r="OS43" s="19"/>
      <c r="OT43" s="19"/>
      <c r="OU43" s="19"/>
      <c r="OV43" s="19"/>
      <c r="OW43" s="19"/>
      <c r="OX43" s="19"/>
      <c r="OY43" s="19"/>
      <c r="OZ43" s="19"/>
      <c r="PA43" s="19"/>
      <c r="PB43" s="19"/>
      <c r="PC43" s="19"/>
      <c r="PD43" s="19"/>
      <c r="PE43" s="19"/>
      <c r="PF43" s="19"/>
      <c r="PG43" s="19"/>
      <c r="PH43" s="19"/>
      <c r="PI43" s="19"/>
      <c r="PJ43" s="19"/>
      <c r="PK43" s="19"/>
      <c r="PL43" s="19"/>
      <c r="PM43" s="19"/>
      <c r="PN43" s="19"/>
      <c r="PO43" s="19"/>
      <c r="PP43" s="19"/>
      <c r="PQ43" s="19"/>
      <c r="PR43" s="19"/>
      <c r="PS43" s="19"/>
      <c r="PT43" s="19"/>
      <c r="PU43" s="19"/>
      <c r="PV43" s="19"/>
      <c r="PW43" s="19"/>
      <c r="PX43" s="19"/>
      <c r="PY43" s="19"/>
      <c r="PZ43" s="19"/>
      <c r="QA43" s="19"/>
      <c r="QB43" s="19"/>
      <c r="QC43" s="19"/>
      <c r="QD43" s="19"/>
      <c r="QE43" s="19"/>
      <c r="QF43" s="19"/>
      <c r="QG43" s="19"/>
      <c r="QH43" s="19"/>
      <c r="QI43" s="19"/>
      <c r="QJ43" s="19"/>
      <c r="QK43" s="19"/>
      <c r="QL43" s="19"/>
      <c r="QM43" s="19"/>
      <c r="QN43" s="19"/>
      <c r="QO43" s="19"/>
      <c r="QP43" s="19"/>
      <c r="QQ43" s="19"/>
      <c r="QR43" s="19"/>
      <c r="QS43" s="19"/>
      <c r="QT43" s="19"/>
      <c r="QU43" s="19"/>
      <c r="QV43" s="19"/>
      <c r="QW43" s="19"/>
      <c r="QX43" s="19"/>
      <c r="QY43" s="19"/>
      <c r="QZ43" s="19"/>
      <c r="RA43" s="19"/>
      <c r="RB43" s="19"/>
      <c r="RC43" s="19"/>
      <c r="RD43" s="19"/>
      <c r="RE43" s="19"/>
      <c r="RF43" s="19"/>
      <c r="RG43" s="19"/>
      <c r="RH43" s="19"/>
      <c r="RI43" s="19"/>
      <c r="RJ43" s="19"/>
      <c r="RK43" s="19"/>
      <c r="RL43" s="19"/>
      <c r="RM43" s="19"/>
      <c r="RN43" s="19"/>
      <c r="RO43" s="19"/>
      <c r="RP43" s="19"/>
      <c r="RQ43" s="19"/>
      <c r="RR43" s="19"/>
      <c r="RS43" s="19"/>
      <c r="RT43" s="19"/>
      <c r="RU43" s="19"/>
      <c r="RV43" s="19"/>
      <c r="RW43" s="19"/>
      <c r="RX43" s="19"/>
      <c r="RY43" s="19"/>
      <c r="RZ43" s="19"/>
      <c r="SA43" s="19"/>
      <c r="SB43" s="19"/>
      <c r="SC43" s="19"/>
      <c r="SD43" s="19"/>
      <c r="SE43" s="19"/>
      <c r="SF43" s="19"/>
      <c r="SG43" s="19"/>
      <c r="SH43" s="19"/>
      <c r="SI43" s="19"/>
      <c r="SJ43" s="19"/>
      <c r="SK43" s="19"/>
      <c r="SL43" s="19"/>
      <c r="SM43" s="19"/>
      <c r="SN43" s="19"/>
      <c r="SO43" s="19"/>
      <c r="SP43" s="19"/>
      <c r="SQ43" s="19"/>
      <c r="SR43" s="19"/>
      <c r="SS43" s="19"/>
      <c r="ST43" s="19"/>
      <c r="SU43" s="19"/>
      <c r="SV43" s="19"/>
      <c r="SW43" s="19"/>
      <c r="SX43" s="19"/>
      <c r="SY43" s="19"/>
      <c r="SZ43" s="19"/>
      <c r="TA43" s="19"/>
      <c r="TB43" s="19"/>
      <c r="TC43" s="19"/>
      <c r="TD43" s="19"/>
      <c r="TE43" s="19"/>
      <c r="TF43" s="19"/>
      <c r="TG43" s="19"/>
      <c r="TH43" s="19"/>
      <c r="TI43" s="19"/>
      <c r="TJ43" s="19"/>
      <c r="TK43" s="19"/>
      <c r="TL43" s="19"/>
      <c r="TM43" s="19"/>
      <c r="TN43" s="19"/>
      <c r="TO43" s="19"/>
      <c r="TP43" s="19"/>
      <c r="TQ43" s="19"/>
      <c r="TR43" s="19"/>
      <c r="TS43" s="19"/>
      <c r="TT43" s="19"/>
      <c r="TU43" s="19"/>
      <c r="TV43" s="19"/>
      <c r="TW43" s="19"/>
      <c r="TX43" s="19"/>
      <c r="TY43" s="19"/>
      <c r="TZ43" s="19"/>
      <c r="UA43" s="19"/>
      <c r="UB43" s="19"/>
      <c r="UC43" s="19"/>
      <c r="UD43" s="19"/>
      <c r="UE43" s="19"/>
      <c r="UF43" s="19"/>
      <c r="UG43" s="19"/>
      <c r="UH43" s="19"/>
      <c r="UI43" s="19"/>
      <c r="UJ43" s="19"/>
      <c r="UK43" s="19"/>
      <c r="UL43" s="19"/>
      <c r="UM43" s="19"/>
      <c r="UN43" s="19"/>
      <c r="UO43" s="19"/>
      <c r="UP43" s="19"/>
      <c r="UQ43" s="19"/>
      <c r="UR43" s="19"/>
      <c r="US43" s="19"/>
      <c r="UT43" s="19"/>
      <c r="UU43" s="19"/>
      <c r="UV43" s="19"/>
      <c r="UW43" s="19"/>
      <c r="UX43" s="19"/>
      <c r="UY43" s="19"/>
      <c r="UZ43" s="19"/>
      <c r="VA43" s="19"/>
      <c r="VB43" s="19"/>
      <c r="VC43" s="19"/>
      <c r="VD43" s="19"/>
      <c r="VE43" s="19"/>
      <c r="VF43" s="19"/>
      <c r="VG43" s="19"/>
      <c r="VH43" s="19"/>
      <c r="VI43" s="19"/>
      <c r="VJ43" s="19"/>
      <c r="VK43" s="19"/>
      <c r="VL43" s="19"/>
      <c r="VM43" s="19"/>
      <c r="VN43" s="19"/>
      <c r="VO43" s="19"/>
      <c r="VP43" s="19"/>
      <c r="VQ43" s="19"/>
      <c r="VR43" s="19"/>
      <c r="VS43" s="19"/>
      <c r="VT43" s="19"/>
      <c r="VU43" s="19"/>
      <c r="VV43" s="19"/>
      <c r="VW43" s="19"/>
      <c r="VX43" s="19"/>
      <c r="VY43" s="19"/>
      <c r="VZ43" s="19"/>
      <c r="WA43" s="19"/>
      <c r="WB43" s="19"/>
      <c r="WC43" s="19"/>
      <c r="WD43" s="19"/>
      <c r="WE43" s="19"/>
      <c r="WF43" s="19"/>
      <c r="WG43" s="19"/>
      <c r="WH43" s="19"/>
      <c r="WI43" s="19"/>
      <c r="WJ43" s="19"/>
      <c r="WK43" s="19"/>
      <c r="WL43" s="19"/>
      <c r="WM43" s="19"/>
      <c r="WN43" s="19"/>
      <c r="WO43" s="19"/>
      <c r="WP43" s="19"/>
      <c r="WQ43" s="19"/>
      <c r="WR43" s="19"/>
      <c r="WS43" s="19"/>
      <c r="WT43" s="19"/>
      <c r="WU43" s="19"/>
      <c r="WV43" s="19"/>
      <c r="WW43" s="19"/>
      <c r="WX43" s="19"/>
      <c r="WY43" s="19"/>
      <c r="WZ43" s="19"/>
      <c r="XA43" s="19"/>
      <c r="XB43" s="19"/>
      <c r="XC43" s="19"/>
      <c r="XD43" s="19"/>
      <c r="XE43" s="19"/>
      <c r="XF43" s="19"/>
      <c r="XG43" s="19"/>
      <c r="XH43" s="19"/>
      <c r="XI43" s="19"/>
      <c r="XJ43" s="19"/>
      <c r="XK43" s="19"/>
      <c r="XL43" s="19"/>
      <c r="XM43" s="19"/>
      <c r="XN43" s="19"/>
      <c r="XO43" s="19"/>
      <c r="XP43" s="19"/>
      <c r="XQ43" s="19"/>
      <c r="XR43" s="19"/>
      <c r="XS43" s="19"/>
      <c r="XT43" s="19"/>
      <c r="XU43" s="19"/>
      <c r="XV43" s="19"/>
      <c r="XW43" s="19"/>
      <c r="XX43" s="19"/>
      <c r="XY43" s="19"/>
      <c r="XZ43" s="19"/>
      <c r="YA43" s="19"/>
      <c r="YB43" s="19"/>
      <c r="YC43" s="19"/>
      <c r="YD43" s="19"/>
      <c r="YE43" s="19"/>
      <c r="YF43" s="19"/>
      <c r="YG43" s="19"/>
      <c r="YH43" s="19"/>
      <c r="YI43" s="19"/>
      <c r="YJ43" s="19"/>
      <c r="YK43" s="19"/>
      <c r="YL43" s="19"/>
      <c r="YM43" s="19"/>
      <c r="YN43" s="19"/>
      <c r="YO43" s="19"/>
      <c r="YP43" s="19"/>
      <c r="YQ43" s="19"/>
      <c r="YR43" s="19"/>
      <c r="YS43" s="19"/>
      <c r="YT43" s="19"/>
      <c r="YU43" s="19"/>
      <c r="YV43" s="19"/>
      <c r="YW43" s="19"/>
      <c r="YX43" s="19"/>
      <c r="YY43" s="19"/>
      <c r="YZ43" s="19"/>
      <c r="ZA43" s="19"/>
      <c r="ZB43" s="19"/>
      <c r="ZC43" s="19"/>
      <c r="ZD43" s="19"/>
      <c r="ZE43" s="19"/>
      <c r="ZF43" s="19"/>
      <c r="ZG43" s="19"/>
      <c r="ZH43" s="19"/>
      <c r="ZI43" s="19"/>
      <c r="ZJ43" s="19"/>
      <c r="ZK43" s="19"/>
      <c r="ZL43" s="19"/>
      <c r="ZM43" s="19"/>
      <c r="ZN43" s="19"/>
      <c r="ZO43" s="19"/>
      <c r="ZP43" s="19"/>
      <c r="ZQ43" s="19"/>
      <c r="ZR43" s="19"/>
      <c r="ZS43" s="19"/>
      <c r="ZT43" s="19"/>
      <c r="ZU43" s="19"/>
      <c r="ZV43" s="19"/>
      <c r="ZW43" s="19"/>
      <c r="ZX43" s="19"/>
      <c r="ZY43" s="19"/>
      <c r="ZZ43" s="19"/>
      <c r="AAA43" s="19"/>
      <c r="AAB43" s="19"/>
      <c r="AAC43" s="19"/>
      <c r="AAD43" s="19"/>
      <c r="AAE43" s="19"/>
      <c r="AAF43" s="19"/>
      <c r="AAG43" s="19"/>
      <c r="AAH43" s="19"/>
      <c r="AAI43" s="19"/>
      <c r="AAJ43" s="19"/>
      <c r="AAK43" s="19"/>
      <c r="AAL43" s="19"/>
      <c r="AAM43" s="19"/>
      <c r="AAN43" s="19"/>
      <c r="AAO43" s="19"/>
      <c r="AAP43" s="19"/>
      <c r="AAQ43" s="19"/>
      <c r="AAR43" s="19"/>
      <c r="AAS43" s="19"/>
      <c r="AAT43" s="19"/>
      <c r="AAU43" s="19"/>
      <c r="AAV43" s="19"/>
      <c r="AAW43" s="19"/>
      <c r="AAX43" s="19"/>
      <c r="AAY43" s="19"/>
      <c r="AAZ43" s="19"/>
      <c r="ABA43" s="19"/>
      <c r="ABB43" s="19"/>
      <c r="ABC43" s="19"/>
      <c r="ABD43" s="19"/>
      <c r="ABE43" s="19"/>
      <c r="ABF43" s="19"/>
      <c r="ABG43" s="19"/>
      <c r="ABH43" s="19"/>
      <c r="ABI43" s="19"/>
      <c r="ABJ43" s="19"/>
      <c r="ABK43" s="19"/>
      <c r="ABL43" s="19"/>
      <c r="ABM43" s="19"/>
      <c r="ABN43" s="19"/>
      <c r="ABO43" s="19"/>
      <c r="ABP43" s="19"/>
      <c r="ABQ43" s="19"/>
      <c r="ABR43" s="19"/>
      <c r="ABS43" s="19"/>
      <c r="ABT43" s="19"/>
      <c r="ABU43" s="19"/>
      <c r="ABV43" s="19"/>
      <c r="ABW43" s="19"/>
      <c r="ABX43" s="19"/>
      <c r="ABY43" s="19"/>
      <c r="ABZ43" s="19"/>
      <c r="ACA43" s="19"/>
      <c r="ACB43" s="19"/>
      <c r="ACC43" s="19"/>
      <c r="ACD43" s="19"/>
      <c r="ACE43" s="19"/>
      <c r="ACF43" s="19"/>
      <c r="ACG43" s="19"/>
      <c r="ACH43" s="19"/>
      <c r="ACI43" s="19"/>
      <c r="ACJ43" s="19"/>
      <c r="ACK43" s="19"/>
      <c r="ACL43" s="19"/>
      <c r="ACM43" s="19"/>
      <c r="ACN43" s="19"/>
      <c r="ACO43" s="19"/>
      <c r="ACP43" s="19"/>
      <c r="ACQ43" s="19"/>
      <c r="ACR43" s="19"/>
      <c r="ACS43" s="19"/>
      <c r="ACT43" s="19"/>
      <c r="ACU43" s="19"/>
      <c r="ACV43" s="19"/>
      <c r="ACW43" s="19"/>
      <c r="ACX43" s="19"/>
      <c r="ACY43" s="19"/>
      <c r="ACZ43" s="19"/>
      <c r="ADA43" s="19"/>
      <c r="ADB43" s="19"/>
      <c r="ADC43" s="19"/>
      <c r="ADD43" s="19"/>
      <c r="ADE43" s="19"/>
      <c r="ADF43" s="19"/>
      <c r="ADG43" s="19"/>
      <c r="ADH43" s="19"/>
      <c r="ADI43" s="19"/>
      <c r="ADJ43" s="19"/>
      <c r="ADK43" s="19"/>
      <c r="ADL43" s="19"/>
      <c r="ADM43" s="19"/>
      <c r="ADN43" s="19"/>
      <c r="ADO43" s="19"/>
      <c r="ADP43" s="19"/>
      <c r="ADQ43" s="19"/>
      <c r="ADR43" s="19"/>
      <c r="ADS43" s="19"/>
      <c r="ADT43" s="19"/>
      <c r="ADU43" s="19"/>
      <c r="ADV43" s="19"/>
      <c r="ADW43" s="19"/>
      <c r="ADX43" s="19"/>
      <c r="ADY43" s="19"/>
      <c r="ADZ43" s="19"/>
      <c r="AEA43" s="19"/>
      <c r="AEB43" s="19"/>
      <c r="AEC43" s="19"/>
      <c r="AED43" s="19"/>
      <c r="AEE43" s="19"/>
      <c r="AEF43" s="19"/>
      <c r="AEG43" s="19"/>
      <c r="AEH43" s="19"/>
      <c r="AEI43" s="19"/>
      <c r="AEJ43" s="19"/>
      <c r="AEK43" s="19"/>
      <c r="AEL43" s="19"/>
      <c r="AEM43" s="19"/>
      <c r="AEN43" s="19"/>
      <c r="AEO43" s="19"/>
      <c r="AEP43" s="19"/>
      <c r="AEQ43" s="19"/>
      <c r="AER43" s="19"/>
      <c r="AES43" s="19"/>
      <c r="AET43" s="19"/>
      <c r="AEU43" s="19"/>
      <c r="AEV43" s="19"/>
      <c r="AEW43" s="19"/>
      <c r="AEX43" s="19"/>
      <c r="AEY43" s="19"/>
      <c r="AEZ43" s="19"/>
      <c r="AFA43" s="19"/>
      <c r="AFB43" s="19"/>
      <c r="AFC43" s="19"/>
      <c r="AFD43" s="19"/>
      <c r="AFE43" s="19"/>
      <c r="AFF43" s="19"/>
      <c r="AFG43" s="19"/>
      <c r="AFH43" s="19"/>
      <c r="AFI43" s="19"/>
      <c r="AFJ43" s="19"/>
      <c r="AFK43" s="19"/>
      <c r="AFL43" s="19"/>
      <c r="AFM43" s="19"/>
      <c r="AFN43" s="19"/>
      <c r="AFO43" s="19"/>
      <c r="AFP43" s="19"/>
      <c r="AFQ43" s="19"/>
      <c r="AFR43" s="19"/>
      <c r="AFS43" s="19"/>
      <c r="AFT43" s="19"/>
      <c r="AFU43" s="19"/>
      <c r="AFV43" s="19"/>
      <c r="AFW43" s="19"/>
      <c r="AFX43" s="19"/>
      <c r="AFY43" s="19"/>
      <c r="AFZ43" s="19"/>
      <c r="AGA43" s="19"/>
      <c r="AGB43" s="19"/>
      <c r="AGC43" s="19"/>
      <c r="AGD43" s="19"/>
      <c r="AGE43" s="19"/>
      <c r="AGF43" s="19"/>
      <c r="AGG43" s="19"/>
      <c r="AGH43" s="19"/>
      <c r="AGI43" s="19"/>
      <c r="AGJ43" s="19"/>
      <c r="AGK43" s="19"/>
      <c r="AGL43" s="19"/>
      <c r="AGM43" s="19"/>
      <c r="AGN43" s="19"/>
      <c r="AGO43" s="19"/>
      <c r="AGP43" s="19"/>
      <c r="AGQ43" s="19"/>
      <c r="AGR43" s="19"/>
      <c r="AGS43" s="19"/>
      <c r="AGT43" s="19"/>
      <c r="AGU43" s="19"/>
      <c r="AGV43" s="19"/>
      <c r="AGW43" s="19"/>
      <c r="AGX43" s="19"/>
      <c r="AGY43" s="19"/>
      <c r="AGZ43" s="19"/>
      <c r="AHA43" s="19"/>
      <c r="AHB43" s="19"/>
      <c r="AHC43" s="19"/>
      <c r="AHD43" s="19"/>
      <c r="AHE43" s="19"/>
      <c r="AHF43" s="19"/>
      <c r="AHG43" s="19"/>
      <c r="AHH43" s="19"/>
      <c r="AHI43" s="19"/>
      <c r="AHJ43" s="19"/>
      <c r="AHK43" s="19"/>
      <c r="AHL43" s="19"/>
      <c r="AHM43" s="19"/>
      <c r="AHN43" s="19"/>
      <c r="AHO43" s="19"/>
      <c r="AHP43" s="19"/>
      <c r="AHQ43" s="19"/>
      <c r="AHR43" s="19"/>
      <c r="AHS43" s="19"/>
      <c r="AHT43" s="19"/>
      <c r="AHU43" s="19"/>
      <c r="AHV43" s="19"/>
      <c r="AHW43" s="19"/>
      <c r="AHX43" s="19"/>
      <c r="AHY43" s="19"/>
      <c r="AHZ43" s="19"/>
      <c r="AIA43" s="19"/>
      <c r="AIB43" s="19"/>
      <c r="AIC43" s="19"/>
      <c r="AID43" s="19"/>
      <c r="AIE43" s="19"/>
      <c r="AIF43" s="19"/>
      <c r="AIG43" s="19"/>
      <c r="AIH43" s="19"/>
      <c r="AII43" s="19"/>
      <c r="AIJ43" s="19"/>
      <c r="AIK43" s="19"/>
      <c r="AIL43" s="19"/>
      <c r="AIM43" s="19"/>
      <c r="AIN43" s="19"/>
      <c r="AIO43" s="19"/>
      <c r="AIP43" s="19"/>
      <c r="AIQ43" s="19"/>
      <c r="AIR43" s="19"/>
      <c r="AIS43" s="19"/>
      <c r="AIT43" s="19"/>
      <c r="AIU43" s="19"/>
      <c r="AIV43" s="19"/>
      <c r="AIW43" s="19"/>
      <c r="AIX43" s="19"/>
      <c r="AIY43" s="19"/>
      <c r="AIZ43" s="19"/>
      <c r="AJA43" s="19"/>
      <c r="AJB43" s="19"/>
      <c r="AJC43" s="19"/>
      <c r="AJD43" s="19"/>
      <c r="AJE43" s="19"/>
      <c r="AJF43" s="19"/>
      <c r="AJG43" s="19"/>
      <c r="AJH43" s="19"/>
      <c r="AJI43" s="19"/>
      <c r="AJJ43" s="19"/>
      <c r="AJK43" s="19"/>
      <c r="AJL43" s="19"/>
      <c r="AJM43" s="19"/>
      <c r="AJN43" s="19"/>
      <c r="AJO43" s="19"/>
      <c r="AJP43" s="19"/>
      <c r="AJQ43" s="19"/>
      <c r="AJR43" s="19"/>
      <c r="AJS43" s="19"/>
      <c r="AJT43" s="19"/>
      <c r="AJU43" s="19"/>
      <c r="AJV43" s="19"/>
      <c r="AJW43" s="19"/>
      <c r="AJX43" s="19"/>
      <c r="AJY43" s="19"/>
      <c r="AJZ43" s="19"/>
      <c r="AKA43" s="19"/>
      <c r="AKB43" s="19"/>
      <c r="AKC43" s="19"/>
      <c r="AKD43" s="19"/>
      <c r="AKE43" s="19"/>
      <c r="AKF43" s="19"/>
      <c r="AKG43" s="19"/>
      <c r="AKH43" s="19"/>
      <c r="AKI43" s="19"/>
      <c r="AKJ43" s="19"/>
      <c r="AKK43" s="19"/>
      <c r="AKL43" s="19"/>
      <c r="AKM43" s="19"/>
      <c r="AKN43" s="19"/>
      <c r="AKO43" s="19"/>
      <c r="AKP43" s="19"/>
      <c r="AKQ43" s="19"/>
      <c r="AKR43" s="19"/>
      <c r="AKS43" s="19"/>
      <c r="AKT43" s="19"/>
      <c r="AKU43" s="19"/>
      <c r="AKV43" s="19"/>
      <c r="AKW43" s="19"/>
      <c r="AKX43" s="19"/>
      <c r="AKY43" s="19"/>
      <c r="AKZ43" s="19"/>
      <c r="ALA43" s="19"/>
      <c r="ALB43" s="19"/>
      <c r="ALC43" s="19"/>
      <c r="ALD43" s="19"/>
      <c r="ALE43" s="19"/>
      <c r="ALF43" s="19"/>
      <c r="ALG43" s="19"/>
      <c r="ALH43" s="19"/>
      <c r="ALI43" s="19"/>
      <c r="ALJ43" s="19"/>
      <c r="ALK43" s="19"/>
      <c r="ALL43" s="19"/>
      <c r="ALM43" s="19"/>
      <c r="ALN43" s="19"/>
      <c r="ALO43" s="19"/>
      <c r="ALP43" s="19"/>
      <c r="ALQ43" s="19"/>
      <c r="ALR43" s="19"/>
      <c r="ALS43" s="19"/>
      <c r="ALT43" s="19"/>
      <c r="ALU43" s="19"/>
      <c r="ALV43" s="19"/>
      <c r="ALW43" s="19"/>
      <c r="ALX43" s="19"/>
      <c r="ALY43" s="19"/>
      <c r="ALZ43" s="19"/>
      <c r="AMA43" s="19"/>
      <c r="AMB43" s="19"/>
      <c r="AMC43" s="19"/>
      <c r="AMD43" s="19"/>
      <c r="AME43" s="19"/>
      <c r="AMF43" s="19"/>
      <c r="AMG43" s="19"/>
      <c r="AMH43" s="19"/>
      <c r="AMI43" s="19"/>
      <c r="AMJ43" s="19"/>
      <c r="AMK43" s="19"/>
      <c r="AML43" s="19"/>
      <c r="AMM43" s="19"/>
      <c r="AMN43" s="19"/>
      <c r="AMO43" s="19"/>
      <c r="AMP43" s="19"/>
      <c r="AMQ43" s="19"/>
      <c r="AMR43" s="19"/>
      <c r="AMS43" s="19"/>
      <c r="AMT43" s="19"/>
      <c r="AMU43" s="19"/>
      <c r="AMV43" s="19"/>
      <c r="AMW43" s="19"/>
      <c r="AMX43" s="19"/>
      <c r="AMY43" s="19"/>
      <c r="AMZ43" s="19"/>
      <c r="ANA43" s="19"/>
      <c r="ANB43" s="19"/>
      <c r="ANC43" s="19"/>
      <c r="AND43" s="19"/>
      <c r="ANE43" s="19"/>
      <c r="ANF43" s="19"/>
      <c r="ANG43" s="19"/>
      <c r="ANH43" s="19"/>
      <c r="ANI43" s="19"/>
      <c r="ANJ43" s="19"/>
      <c r="ANK43" s="19"/>
      <c r="ANL43" s="19"/>
      <c r="ANM43" s="19"/>
      <c r="ANN43" s="19"/>
      <c r="ANO43" s="19"/>
      <c r="ANP43" s="19"/>
      <c r="ANQ43" s="19"/>
      <c r="ANR43" s="19"/>
      <c r="ANS43" s="19"/>
      <c r="ANT43" s="19"/>
      <c r="ANU43" s="19"/>
      <c r="ANV43" s="19"/>
      <c r="ANW43" s="19"/>
      <c r="ANX43" s="19"/>
      <c r="ANY43" s="19"/>
      <c r="ANZ43" s="19"/>
      <c r="AOA43" s="19"/>
      <c r="AOB43" s="19"/>
      <c r="AOC43" s="19"/>
      <c r="AOD43" s="19"/>
      <c r="AOE43" s="19"/>
      <c r="AOF43" s="19"/>
      <c r="AOG43" s="19"/>
      <c r="AOH43" s="19"/>
      <c r="AOI43" s="19"/>
      <c r="AOJ43" s="19"/>
      <c r="AOK43" s="19"/>
      <c r="AOL43" s="19"/>
      <c r="AOM43" s="19"/>
      <c r="AON43" s="19"/>
      <c r="AOO43" s="19"/>
      <c r="AOP43" s="19"/>
      <c r="AOQ43" s="19"/>
      <c r="AOR43" s="19"/>
      <c r="AOS43" s="19"/>
      <c r="AOT43" s="19"/>
      <c r="AOU43" s="19"/>
      <c r="AOV43" s="19"/>
      <c r="AOW43" s="19"/>
      <c r="AOX43" s="19"/>
      <c r="AOY43" s="19"/>
      <c r="AOZ43" s="19"/>
      <c r="APA43" s="19"/>
      <c r="APB43" s="19"/>
      <c r="APC43" s="19"/>
      <c r="APD43" s="19"/>
      <c r="APE43" s="19"/>
      <c r="APF43" s="19"/>
      <c r="APG43" s="19"/>
      <c r="APH43" s="19"/>
      <c r="API43" s="19"/>
      <c r="APJ43" s="19"/>
      <c r="APK43" s="19"/>
      <c r="APL43" s="19"/>
      <c r="APM43" s="19"/>
      <c r="APN43" s="19"/>
      <c r="APO43" s="19"/>
      <c r="APP43" s="19"/>
      <c r="APQ43" s="19"/>
      <c r="APR43" s="19"/>
      <c r="APS43" s="19"/>
      <c r="APT43" s="19"/>
      <c r="APU43" s="19"/>
      <c r="APV43" s="19"/>
      <c r="APW43" s="19"/>
      <c r="APX43" s="19"/>
      <c r="APY43" s="19"/>
      <c r="APZ43" s="19"/>
      <c r="AQA43" s="19"/>
      <c r="AQB43" s="19"/>
      <c r="AQC43" s="19"/>
      <c r="AQD43" s="19"/>
      <c r="AQE43" s="19"/>
      <c r="AQF43" s="19"/>
      <c r="AQG43" s="19"/>
      <c r="AQH43" s="19"/>
      <c r="AQI43" s="19"/>
      <c r="AQJ43" s="19"/>
      <c r="AQK43" s="19"/>
      <c r="AQL43" s="19"/>
      <c r="AQM43" s="19"/>
      <c r="AQN43" s="19"/>
      <c r="AQO43" s="19"/>
      <c r="AQP43" s="19"/>
      <c r="AQQ43" s="19"/>
      <c r="AQR43" s="19"/>
      <c r="AQS43" s="19"/>
      <c r="AQT43" s="19"/>
      <c r="AQU43" s="19"/>
      <c r="AQV43" s="19"/>
      <c r="AQW43" s="19"/>
      <c r="AQX43" s="19"/>
      <c r="AQY43" s="19"/>
      <c r="AQZ43" s="19"/>
      <c r="ARA43" s="19"/>
      <c r="ARB43" s="19"/>
      <c r="ARC43" s="19"/>
      <c r="ARD43" s="19"/>
      <c r="ARE43" s="19"/>
      <c r="ARF43" s="19"/>
      <c r="ARG43" s="19"/>
      <c r="ARH43" s="19"/>
      <c r="ARI43" s="19"/>
      <c r="ARJ43" s="19"/>
      <c r="ARK43" s="19"/>
      <c r="ARL43" s="19"/>
      <c r="ARM43" s="19"/>
      <c r="ARN43" s="19"/>
      <c r="ARO43" s="19"/>
      <c r="ARP43" s="19"/>
      <c r="ARQ43" s="19"/>
      <c r="ARR43" s="19"/>
      <c r="ARS43" s="19"/>
      <c r="ART43" s="19"/>
      <c r="ARU43" s="19"/>
      <c r="ARV43" s="19"/>
      <c r="ARW43" s="19"/>
      <c r="ARX43" s="19"/>
      <c r="ARY43" s="19"/>
      <c r="ARZ43" s="19"/>
      <c r="ASA43" s="19"/>
      <c r="ASB43" s="19"/>
      <c r="ASC43" s="19"/>
      <c r="ASD43" s="19"/>
      <c r="ASE43" s="19"/>
      <c r="ASF43" s="19"/>
      <c r="ASG43" s="19"/>
      <c r="ASH43" s="19"/>
      <c r="ASI43" s="19"/>
      <c r="ASJ43" s="19"/>
      <c r="ASK43" s="19"/>
      <c r="ASL43" s="19"/>
      <c r="ASM43" s="19"/>
      <c r="ASN43" s="19"/>
      <c r="ASO43" s="19"/>
      <c r="ASP43" s="19"/>
      <c r="ASQ43" s="19"/>
      <c r="ASR43" s="19"/>
      <c r="ASS43" s="19"/>
      <c r="AST43" s="19"/>
      <c r="ASU43" s="19"/>
      <c r="ASV43" s="19"/>
      <c r="ASW43" s="19"/>
      <c r="ASX43" s="19"/>
      <c r="ASY43" s="19"/>
      <c r="ASZ43" s="19"/>
      <c r="ATA43" s="19"/>
      <c r="ATB43" s="19"/>
      <c r="ATC43" s="19"/>
      <c r="ATD43" s="19"/>
      <c r="ATE43" s="19"/>
      <c r="ATF43" s="19"/>
      <c r="ATG43" s="19"/>
      <c r="ATH43" s="19"/>
      <c r="ATI43" s="19"/>
      <c r="ATJ43" s="19"/>
      <c r="ATK43" s="19"/>
      <c r="ATL43" s="19"/>
      <c r="ATM43" s="19"/>
      <c r="ATN43" s="19"/>
      <c r="ATO43" s="19"/>
      <c r="ATP43" s="19"/>
      <c r="ATQ43" s="19"/>
      <c r="ATR43" s="19"/>
      <c r="ATS43" s="19"/>
      <c r="ATT43" s="19"/>
      <c r="ATU43" s="19"/>
      <c r="ATV43" s="19"/>
      <c r="ATW43" s="19"/>
      <c r="ATX43" s="19"/>
      <c r="ATY43" s="19"/>
      <c r="ATZ43" s="19"/>
      <c r="AUA43" s="19"/>
      <c r="AUB43" s="19"/>
      <c r="AUC43" s="19"/>
      <c r="AUD43" s="19"/>
      <c r="AUE43" s="19"/>
      <c r="AUF43" s="19"/>
      <c r="AUG43" s="19"/>
      <c r="AUH43" s="19"/>
      <c r="AUI43" s="19"/>
      <c r="AUJ43" s="19"/>
      <c r="AUK43" s="19"/>
      <c r="AUL43" s="19"/>
      <c r="AUM43" s="19"/>
      <c r="AUN43" s="19"/>
      <c r="AUO43" s="19"/>
      <c r="AUP43" s="19"/>
      <c r="AUQ43" s="19"/>
      <c r="AUR43" s="19"/>
      <c r="AUS43" s="19"/>
      <c r="AUT43" s="19"/>
      <c r="AUU43" s="19"/>
      <c r="AUV43" s="19"/>
      <c r="AUW43" s="19"/>
      <c r="AUX43" s="19"/>
      <c r="AUY43" s="19"/>
      <c r="AUZ43" s="19"/>
      <c r="AVA43" s="19"/>
      <c r="AVB43" s="19"/>
      <c r="AVC43" s="19"/>
      <c r="AVD43" s="19"/>
      <c r="AVE43" s="19"/>
      <c r="AVF43" s="19"/>
      <c r="AVG43" s="19"/>
      <c r="AVH43" s="19"/>
      <c r="AVI43" s="19"/>
      <c r="AVJ43" s="19"/>
      <c r="AVK43" s="19"/>
      <c r="AVL43" s="19"/>
      <c r="AVM43" s="19"/>
      <c r="AVN43" s="19"/>
      <c r="AVO43" s="19"/>
      <c r="AVP43" s="19"/>
      <c r="AVQ43" s="19"/>
      <c r="AVR43" s="19"/>
      <c r="AVS43" s="19"/>
      <c r="AVT43" s="19"/>
      <c r="AVU43" s="19"/>
      <c r="AVV43" s="19"/>
      <c r="AVW43" s="19"/>
      <c r="AVX43" s="19"/>
      <c r="AVY43" s="19"/>
      <c r="AVZ43" s="19"/>
      <c r="AWA43" s="19"/>
      <c r="AWB43" s="19"/>
      <c r="AWC43" s="19"/>
      <c r="AWD43" s="19"/>
      <c r="AWE43" s="19"/>
      <c r="AWF43" s="19"/>
      <c r="AWG43" s="19"/>
      <c r="AWH43" s="19"/>
      <c r="AWI43" s="19"/>
      <c r="AWJ43" s="19"/>
      <c r="AWK43" s="19"/>
      <c r="AWL43" s="19"/>
      <c r="AWM43" s="19"/>
      <c r="AWN43" s="19"/>
      <c r="AWO43" s="19"/>
      <c r="AWP43" s="19"/>
      <c r="AWQ43" s="19"/>
      <c r="AWR43" s="19"/>
      <c r="AWS43" s="19"/>
      <c r="AWT43" s="19"/>
      <c r="AWU43" s="19"/>
      <c r="AWV43" s="19"/>
      <c r="AWW43" s="19"/>
      <c r="AWX43" s="19"/>
      <c r="AWY43" s="19"/>
      <c r="AWZ43" s="19"/>
      <c r="AXA43" s="19"/>
      <c r="AXB43" s="19"/>
      <c r="AXC43" s="19"/>
      <c r="AXD43" s="19"/>
      <c r="AXE43" s="19"/>
      <c r="AXF43" s="19"/>
      <c r="AXG43" s="19"/>
      <c r="AXH43" s="19"/>
      <c r="AXI43" s="19"/>
      <c r="AXJ43" s="19"/>
      <c r="AXK43" s="19"/>
      <c r="AXL43" s="19"/>
      <c r="AXM43" s="19"/>
      <c r="AXN43" s="19"/>
      <c r="AXO43" s="19"/>
      <c r="AXP43" s="19"/>
      <c r="AXQ43" s="19"/>
      <c r="AXR43" s="19"/>
      <c r="AXS43" s="19"/>
      <c r="AXT43" s="19"/>
      <c r="AXU43" s="19"/>
      <c r="AXV43" s="19"/>
      <c r="AXW43" s="19"/>
      <c r="AXX43" s="19"/>
      <c r="AXY43" s="19"/>
      <c r="AXZ43" s="19"/>
      <c r="AYA43" s="19"/>
      <c r="AYB43" s="19"/>
      <c r="AYC43" s="19"/>
      <c r="AYD43" s="19"/>
      <c r="AYE43" s="19"/>
      <c r="AYF43" s="19"/>
      <c r="AYG43" s="19"/>
      <c r="AYH43" s="19"/>
      <c r="AYI43" s="19"/>
      <c r="AYJ43" s="19"/>
      <c r="AYK43" s="19"/>
      <c r="AYL43" s="19"/>
      <c r="AYM43" s="19"/>
      <c r="AYN43" s="19"/>
      <c r="AYO43" s="19"/>
      <c r="AYP43" s="19"/>
      <c r="AYQ43" s="19"/>
      <c r="AYR43" s="19"/>
      <c r="AYS43" s="19"/>
      <c r="AYT43" s="19"/>
      <c r="AYU43" s="19"/>
      <c r="AYV43" s="19"/>
      <c r="AYW43" s="19"/>
      <c r="AYX43" s="19"/>
      <c r="AYY43" s="19"/>
      <c r="AYZ43" s="19"/>
      <c r="AZA43" s="19"/>
      <c r="AZB43" s="19"/>
      <c r="AZC43" s="19"/>
      <c r="AZD43" s="19"/>
      <c r="AZE43" s="19"/>
      <c r="AZF43" s="19"/>
      <c r="AZG43" s="19"/>
      <c r="AZH43" s="19"/>
      <c r="AZI43" s="19"/>
      <c r="AZJ43" s="19"/>
      <c r="AZK43" s="19"/>
      <c r="AZL43" s="19"/>
      <c r="AZM43" s="19"/>
      <c r="AZN43" s="19"/>
      <c r="AZO43" s="19"/>
      <c r="AZP43" s="19"/>
      <c r="AZQ43" s="19"/>
      <c r="AZR43" s="19"/>
      <c r="AZS43" s="19"/>
      <c r="AZT43" s="19"/>
      <c r="AZU43" s="19"/>
      <c r="AZV43" s="19"/>
      <c r="AZW43" s="19"/>
      <c r="AZX43" s="19"/>
      <c r="AZY43" s="19"/>
      <c r="AZZ43" s="19"/>
      <c r="BAA43" s="19"/>
      <c r="BAB43" s="19"/>
      <c r="BAC43" s="19"/>
      <c r="BAD43" s="19"/>
      <c r="BAE43" s="19"/>
      <c r="BAF43" s="19"/>
      <c r="BAG43" s="19"/>
      <c r="BAH43" s="19"/>
      <c r="BAI43" s="19"/>
      <c r="BAJ43" s="19"/>
      <c r="BAK43" s="19"/>
      <c r="BAL43" s="19"/>
      <c r="BAM43" s="19"/>
      <c r="BAN43" s="19"/>
      <c r="BAO43" s="19"/>
      <c r="BAP43" s="19"/>
      <c r="BAQ43" s="19"/>
      <c r="BAR43" s="19"/>
      <c r="BAS43" s="19"/>
      <c r="BAT43" s="19"/>
      <c r="BAU43" s="19"/>
      <c r="BAV43" s="19"/>
      <c r="BAW43" s="19"/>
      <c r="BAX43" s="19"/>
      <c r="BAY43" s="19"/>
      <c r="BAZ43" s="19"/>
      <c r="BBA43" s="19"/>
      <c r="BBB43" s="19"/>
      <c r="BBC43" s="19"/>
      <c r="BBD43" s="19"/>
      <c r="BBE43" s="19"/>
      <c r="BBF43" s="19"/>
      <c r="BBG43" s="19"/>
      <c r="BBH43" s="19"/>
      <c r="BBI43" s="19"/>
      <c r="BBJ43" s="19"/>
      <c r="BBK43" s="19"/>
      <c r="BBL43" s="19"/>
      <c r="BBM43" s="19"/>
      <c r="BBN43" s="19"/>
      <c r="BBO43" s="19"/>
      <c r="BBP43" s="19"/>
      <c r="BBQ43" s="19"/>
      <c r="BBR43" s="19"/>
      <c r="BBS43" s="19"/>
      <c r="BBT43" s="19"/>
      <c r="BBU43" s="19"/>
      <c r="BBV43" s="19"/>
      <c r="BBW43" s="19"/>
      <c r="BBX43" s="19"/>
      <c r="BBY43" s="19"/>
      <c r="BBZ43" s="19"/>
      <c r="BCA43" s="19"/>
      <c r="BCB43" s="19"/>
      <c r="BCC43" s="19"/>
      <c r="BCD43" s="19"/>
      <c r="BCE43" s="19"/>
      <c r="BCF43" s="19"/>
      <c r="BCG43" s="19"/>
      <c r="BCH43" s="19"/>
      <c r="BCI43" s="19"/>
      <c r="BCJ43" s="19"/>
      <c r="BCK43" s="19"/>
      <c r="BCL43" s="19"/>
      <c r="BCM43" s="19"/>
      <c r="BCN43" s="19"/>
      <c r="BCO43" s="19"/>
      <c r="BCP43" s="19"/>
      <c r="BCQ43" s="19"/>
      <c r="BCR43" s="19"/>
      <c r="BCS43" s="19"/>
      <c r="BCT43" s="19"/>
      <c r="BCU43" s="19"/>
      <c r="BCV43" s="19"/>
      <c r="BCW43" s="19"/>
      <c r="BCX43" s="19"/>
      <c r="BCY43" s="19"/>
      <c r="BCZ43" s="19"/>
      <c r="BDA43" s="19"/>
      <c r="BDB43" s="19"/>
      <c r="BDC43" s="19"/>
      <c r="BDD43" s="19"/>
      <c r="BDE43" s="19"/>
      <c r="BDF43" s="19"/>
      <c r="BDG43" s="19"/>
      <c r="BDH43" s="19"/>
      <c r="BDI43" s="19"/>
      <c r="BDJ43" s="19"/>
      <c r="BDK43" s="19"/>
      <c r="BDL43" s="19"/>
      <c r="BDM43" s="19"/>
      <c r="BDN43" s="19"/>
      <c r="BDO43" s="19"/>
      <c r="BDP43" s="19"/>
      <c r="BDQ43" s="19"/>
      <c r="BDR43" s="19"/>
      <c r="BDS43" s="19"/>
      <c r="BDT43" s="19"/>
      <c r="BDU43" s="19"/>
      <c r="BDV43" s="19"/>
      <c r="BDW43" s="19"/>
      <c r="BDX43" s="19"/>
      <c r="BDY43" s="19"/>
      <c r="BDZ43" s="19"/>
      <c r="BEA43" s="19"/>
      <c r="BEB43" s="19"/>
      <c r="BEC43" s="19"/>
      <c r="BED43" s="19"/>
      <c r="BEE43" s="19"/>
      <c r="BEF43" s="19"/>
      <c r="BEG43" s="19"/>
      <c r="BEH43" s="19"/>
      <c r="BEI43" s="19"/>
      <c r="BEJ43" s="19"/>
      <c r="BEK43" s="19"/>
      <c r="BEL43" s="19"/>
      <c r="BEM43" s="19"/>
      <c r="BEN43" s="19"/>
      <c r="BEO43" s="19"/>
      <c r="BEP43" s="19"/>
      <c r="BEQ43" s="19"/>
      <c r="BER43" s="19"/>
      <c r="BES43" s="19"/>
      <c r="BET43" s="19"/>
      <c r="BEU43" s="19"/>
      <c r="BEV43" s="19"/>
      <c r="BEW43" s="19"/>
      <c r="BEX43" s="19"/>
      <c r="BEY43" s="19"/>
      <c r="BEZ43" s="19"/>
      <c r="BFA43" s="19"/>
      <c r="BFB43" s="19"/>
      <c r="BFC43" s="19"/>
      <c r="BFD43" s="19"/>
      <c r="BFE43" s="19"/>
      <c r="BFF43" s="19"/>
      <c r="BFG43" s="19"/>
      <c r="BFH43" s="19"/>
      <c r="BFI43" s="19"/>
      <c r="BFJ43" s="19"/>
      <c r="BFK43" s="19"/>
      <c r="BFL43" s="19"/>
      <c r="BFM43" s="19"/>
      <c r="BFN43" s="19"/>
      <c r="BFO43" s="19"/>
      <c r="BFP43" s="19"/>
      <c r="BFQ43" s="19"/>
      <c r="BFR43" s="19"/>
      <c r="BFS43" s="19"/>
      <c r="BFT43" s="19"/>
      <c r="BFU43" s="19"/>
      <c r="BFV43" s="19"/>
      <c r="BFW43" s="19"/>
      <c r="BFX43" s="19"/>
      <c r="BFY43" s="19"/>
      <c r="BFZ43" s="19"/>
      <c r="BGA43" s="19"/>
      <c r="BGB43" s="19"/>
      <c r="BGC43" s="19"/>
      <c r="BGD43" s="19"/>
      <c r="BGE43" s="19"/>
      <c r="BGF43" s="19"/>
      <c r="BGG43" s="19"/>
      <c r="BGH43" s="19"/>
      <c r="BGI43" s="19"/>
      <c r="BGJ43" s="19"/>
      <c r="BGK43" s="19"/>
      <c r="BGL43" s="19"/>
      <c r="BGM43" s="19"/>
      <c r="BGN43" s="19"/>
      <c r="BGO43" s="19"/>
      <c r="BGP43" s="19"/>
      <c r="BGQ43" s="19"/>
      <c r="BGR43" s="19"/>
      <c r="BGS43" s="19"/>
      <c r="BGT43" s="19"/>
      <c r="BGU43" s="19"/>
      <c r="BGV43" s="19"/>
      <c r="BGW43" s="19"/>
      <c r="BGX43" s="19"/>
      <c r="BGY43" s="19"/>
      <c r="BGZ43" s="19"/>
      <c r="BHA43" s="19"/>
      <c r="BHB43" s="19"/>
      <c r="BHC43" s="19"/>
      <c r="BHD43" s="19"/>
      <c r="BHE43" s="19"/>
      <c r="BHF43" s="19"/>
      <c r="BHG43" s="19"/>
      <c r="BHH43" s="19"/>
      <c r="BHI43" s="19"/>
      <c r="BHJ43" s="19"/>
      <c r="BHK43" s="19"/>
      <c r="BHL43" s="19"/>
      <c r="BHM43" s="19"/>
      <c r="BHN43" s="19"/>
      <c r="BHO43" s="19"/>
      <c r="BHP43" s="19"/>
      <c r="BHQ43" s="19"/>
      <c r="BHR43" s="19"/>
      <c r="BHS43" s="19"/>
      <c r="BHT43" s="19"/>
      <c r="BHU43" s="19"/>
      <c r="BHV43" s="19"/>
      <c r="BHW43" s="19"/>
      <c r="BHX43" s="19"/>
      <c r="BHY43" s="19"/>
      <c r="BHZ43" s="19"/>
      <c r="BIA43" s="19"/>
      <c r="BIB43" s="19"/>
      <c r="BIC43" s="19"/>
      <c r="BID43" s="19"/>
      <c r="BIE43" s="19"/>
      <c r="BIF43" s="19"/>
      <c r="BIG43" s="19"/>
      <c r="BIH43" s="19"/>
      <c r="BII43" s="19"/>
      <c r="BIJ43" s="19"/>
      <c r="BIK43" s="19"/>
      <c r="BIL43" s="19"/>
      <c r="BIM43" s="19"/>
      <c r="BIN43" s="19"/>
      <c r="BIO43" s="19"/>
      <c r="BIP43" s="19"/>
      <c r="BIQ43" s="19"/>
      <c r="BIR43" s="19"/>
      <c r="BIS43" s="19"/>
      <c r="BIT43" s="19"/>
      <c r="BIU43" s="19"/>
      <c r="BIV43" s="19"/>
      <c r="BIW43" s="19"/>
      <c r="BIX43" s="19"/>
      <c r="BIY43" s="19"/>
      <c r="BIZ43" s="19"/>
      <c r="BJA43" s="19"/>
      <c r="BJB43" s="19"/>
      <c r="BJC43" s="19"/>
      <c r="BJD43" s="19"/>
      <c r="BJE43" s="19"/>
      <c r="BJF43" s="19"/>
      <c r="BJG43" s="19"/>
      <c r="BJH43" s="19"/>
      <c r="BJI43" s="19"/>
      <c r="BJJ43" s="19"/>
      <c r="BJK43" s="19"/>
      <c r="BJL43" s="19"/>
      <c r="BJM43" s="19"/>
      <c r="BJN43" s="19"/>
      <c r="BJO43" s="19"/>
      <c r="BJP43" s="19"/>
      <c r="BJQ43" s="19"/>
      <c r="BJR43" s="19"/>
      <c r="BJS43" s="19"/>
      <c r="BJT43" s="19"/>
      <c r="BJU43" s="19"/>
      <c r="BJV43" s="19"/>
      <c r="BJW43" s="19"/>
      <c r="BJX43" s="19"/>
      <c r="BJY43" s="19"/>
      <c r="BJZ43" s="19"/>
      <c r="BKA43" s="19"/>
      <c r="BKB43" s="19"/>
      <c r="BKC43" s="19"/>
      <c r="BKD43" s="19"/>
      <c r="BKE43" s="19"/>
      <c r="BKF43" s="19"/>
      <c r="BKG43" s="19"/>
      <c r="BKH43" s="19"/>
      <c r="BKI43" s="19"/>
      <c r="BKJ43" s="19"/>
      <c r="BKK43" s="19"/>
      <c r="BKL43" s="19"/>
      <c r="BKM43" s="19"/>
      <c r="BKN43" s="19"/>
      <c r="BKO43" s="19"/>
      <c r="BKP43" s="19"/>
      <c r="BKQ43" s="19"/>
      <c r="BKR43" s="19"/>
      <c r="BKS43" s="19"/>
      <c r="BKT43" s="19"/>
      <c r="BKU43" s="19"/>
      <c r="BKV43" s="19"/>
      <c r="BKW43" s="19"/>
      <c r="BKX43" s="19"/>
      <c r="BKY43" s="19"/>
      <c r="BKZ43" s="19"/>
      <c r="BLA43" s="19"/>
      <c r="BLB43" s="19"/>
      <c r="BLC43" s="19"/>
      <c r="BLD43" s="19"/>
      <c r="BLE43" s="19"/>
      <c r="BLF43" s="19"/>
      <c r="BLG43" s="19"/>
      <c r="BLH43" s="19"/>
      <c r="BLI43" s="19"/>
      <c r="BLJ43" s="19"/>
      <c r="BLK43" s="19"/>
      <c r="BLL43" s="19"/>
      <c r="BLM43" s="19"/>
      <c r="BLN43" s="19"/>
      <c r="BLO43" s="19"/>
      <c r="BLP43" s="19"/>
      <c r="BLQ43" s="19"/>
      <c r="BLR43" s="19"/>
      <c r="BLS43" s="19"/>
      <c r="BLT43" s="19"/>
      <c r="BLU43" s="19"/>
      <c r="BLV43" s="19"/>
      <c r="BLW43" s="19"/>
      <c r="BLX43" s="19"/>
      <c r="BLY43" s="19"/>
      <c r="BLZ43" s="19"/>
      <c r="BMA43" s="19"/>
      <c r="BMB43" s="19"/>
      <c r="BMC43" s="19"/>
      <c r="BMD43" s="19"/>
      <c r="BME43" s="19"/>
      <c r="BMF43" s="19"/>
      <c r="BMG43" s="19"/>
      <c r="BMH43" s="19"/>
      <c r="BMI43" s="19"/>
      <c r="BMJ43" s="19"/>
      <c r="BMK43" s="19"/>
      <c r="BML43" s="19"/>
      <c r="BMM43" s="19"/>
      <c r="BMN43" s="19"/>
      <c r="BMO43" s="19"/>
      <c r="BMP43" s="19"/>
      <c r="BMQ43" s="19"/>
      <c r="BMR43" s="19"/>
      <c r="BMS43" s="19"/>
      <c r="BMT43" s="19"/>
      <c r="BMU43" s="19"/>
      <c r="BMV43" s="19"/>
      <c r="BMW43" s="19"/>
      <c r="BMX43" s="19"/>
      <c r="BMY43" s="19"/>
      <c r="BMZ43" s="19"/>
      <c r="BNA43" s="19"/>
      <c r="BNB43" s="19"/>
      <c r="BNC43" s="19"/>
      <c r="BND43" s="19"/>
      <c r="BNE43" s="19"/>
      <c r="BNF43" s="19"/>
      <c r="BNG43" s="19"/>
      <c r="BNH43" s="19"/>
      <c r="BNI43" s="19"/>
      <c r="BNJ43" s="19"/>
      <c r="BNK43" s="19"/>
      <c r="BNL43" s="19"/>
      <c r="BNM43" s="19"/>
      <c r="BNN43" s="19"/>
      <c r="BNO43" s="19"/>
      <c r="BNP43" s="19"/>
      <c r="BNQ43" s="19"/>
      <c r="BNR43" s="19"/>
      <c r="BNS43" s="19"/>
      <c r="BNT43" s="19"/>
      <c r="BNU43" s="19"/>
      <c r="BNV43" s="19"/>
      <c r="BNW43" s="19"/>
      <c r="BNX43" s="19"/>
      <c r="BNY43" s="19"/>
      <c r="BNZ43" s="19"/>
      <c r="BOA43" s="19"/>
      <c r="BOB43" s="19"/>
      <c r="BOC43" s="19"/>
      <c r="BOD43" s="19"/>
      <c r="BOE43" s="19"/>
      <c r="BOF43" s="19"/>
      <c r="BOG43" s="19"/>
      <c r="BOH43" s="19"/>
      <c r="BOI43" s="19"/>
      <c r="BOJ43" s="19"/>
      <c r="BOK43" s="19"/>
      <c r="BOL43" s="19"/>
      <c r="BOM43" s="19"/>
      <c r="BON43" s="19"/>
      <c r="BOO43" s="19"/>
      <c r="BOP43" s="19"/>
      <c r="BOQ43" s="19"/>
      <c r="BOR43" s="19"/>
      <c r="BOS43" s="19"/>
      <c r="BOT43" s="19"/>
      <c r="BOU43" s="19"/>
      <c r="BOV43" s="19"/>
      <c r="BOW43" s="19"/>
      <c r="BOX43" s="19"/>
      <c r="BOY43" s="19"/>
      <c r="BOZ43" s="19"/>
      <c r="BPA43" s="19"/>
      <c r="BPB43" s="19"/>
      <c r="BPC43" s="19"/>
      <c r="BPD43" s="19"/>
      <c r="BPE43" s="19"/>
      <c r="BPF43" s="19"/>
      <c r="BPG43" s="19"/>
      <c r="BPH43" s="19"/>
      <c r="BPI43" s="19"/>
      <c r="BPJ43" s="19"/>
      <c r="BPK43" s="19"/>
      <c r="BPL43" s="19"/>
      <c r="BPM43" s="19"/>
      <c r="BPN43" s="19"/>
      <c r="BPO43" s="19"/>
      <c r="BPP43" s="19"/>
      <c r="BPQ43" s="19"/>
      <c r="BPR43" s="19"/>
      <c r="BPS43" s="19"/>
      <c r="BPT43" s="19"/>
      <c r="BPU43" s="19"/>
      <c r="BPV43" s="19"/>
      <c r="BPW43" s="19"/>
      <c r="BPX43" s="19"/>
      <c r="BPY43" s="19"/>
      <c r="BPZ43" s="19"/>
      <c r="BQA43" s="19"/>
      <c r="BQB43" s="19"/>
      <c r="BQC43" s="19"/>
      <c r="BQD43" s="19"/>
      <c r="BQE43" s="19"/>
      <c r="BQF43" s="19"/>
      <c r="BQG43" s="19"/>
      <c r="BQH43" s="19"/>
      <c r="BQI43" s="19"/>
      <c r="BQJ43" s="19"/>
      <c r="BQK43" s="19"/>
      <c r="BQL43" s="19"/>
      <c r="BQM43" s="19"/>
      <c r="BQN43" s="19"/>
      <c r="BQO43" s="19"/>
      <c r="BQP43" s="19"/>
      <c r="BQQ43" s="19"/>
      <c r="BQR43" s="19"/>
      <c r="BQS43" s="19"/>
      <c r="BQT43" s="19"/>
      <c r="BQU43" s="19"/>
      <c r="BQV43" s="19"/>
      <c r="BQW43" s="19"/>
      <c r="BQX43" s="19"/>
      <c r="BQY43" s="19"/>
      <c r="BQZ43" s="19"/>
      <c r="BRA43" s="19"/>
      <c r="BRB43" s="19"/>
      <c r="BRC43" s="19"/>
      <c r="BRD43" s="19"/>
      <c r="BRE43" s="19"/>
      <c r="BRF43" s="19"/>
      <c r="BRG43" s="19"/>
      <c r="BRH43" s="19"/>
      <c r="BRI43" s="19"/>
      <c r="BRJ43" s="19"/>
      <c r="BRK43" s="19"/>
      <c r="BRL43" s="19"/>
      <c r="BRM43" s="19"/>
      <c r="BRN43" s="19"/>
      <c r="BRO43" s="19"/>
      <c r="BRP43" s="19"/>
      <c r="BRQ43" s="19"/>
      <c r="BRR43" s="19"/>
      <c r="BRS43" s="19"/>
      <c r="BRT43" s="19"/>
      <c r="BRU43" s="19"/>
      <c r="BRV43" s="19"/>
      <c r="BRW43" s="19"/>
      <c r="BRX43" s="19"/>
      <c r="BRY43" s="19"/>
      <c r="BRZ43" s="19"/>
      <c r="BSA43" s="19"/>
      <c r="BSB43" s="19"/>
      <c r="BSC43" s="19"/>
      <c r="BSD43" s="19"/>
      <c r="BSE43" s="19"/>
      <c r="BSF43" s="19"/>
      <c r="BSG43" s="19"/>
      <c r="BSH43" s="19"/>
      <c r="BSI43" s="19"/>
      <c r="BSJ43" s="19"/>
      <c r="BSK43" s="19"/>
      <c r="BSL43" s="19"/>
      <c r="BSM43" s="19"/>
      <c r="BSN43" s="19"/>
      <c r="BSO43" s="19"/>
      <c r="BSP43" s="19"/>
      <c r="BSQ43" s="19"/>
      <c r="BSR43" s="19"/>
      <c r="BSS43" s="19"/>
      <c r="BST43" s="19"/>
      <c r="BSU43" s="19"/>
      <c r="BSV43" s="19"/>
      <c r="BSW43" s="19"/>
      <c r="BSX43" s="19"/>
      <c r="BSY43" s="19"/>
      <c r="BSZ43" s="19"/>
      <c r="BTA43" s="19"/>
      <c r="BTB43" s="19"/>
      <c r="BTC43" s="19"/>
      <c r="BTD43" s="19"/>
      <c r="BTE43" s="19"/>
      <c r="BTF43" s="19"/>
      <c r="BTG43" s="19"/>
      <c r="BTH43" s="19"/>
      <c r="BTI43" s="19"/>
      <c r="BTJ43" s="19"/>
      <c r="BTK43" s="19"/>
      <c r="BTL43" s="19"/>
      <c r="BTM43" s="19"/>
      <c r="BTN43" s="19"/>
      <c r="BTO43" s="19"/>
      <c r="BTP43" s="19"/>
      <c r="BTQ43" s="19"/>
      <c r="BTR43" s="19"/>
      <c r="BTS43" s="19"/>
      <c r="BTT43" s="19"/>
      <c r="BTU43" s="19"/>
      <c r="BTV43" s="19"/>
      <c r="BTW43" s="19"/>
      <c r="BTX43" s="19"/>
      <c r="BTY43" s="19"/>
      <c r="BTZ43" s="19"/>
      <c r="BUA43" s="19"/>
      <c r="BUB43" s="19"/>
      <c r="BUC43" s="19"/>
      <c r="BUD43" s="19"/>
      <c r="BUE43" s="19"/>
      <c r="BUF43" s="19"/>
      <c r="BUG43" s="19"/>
      <c r="BUH43" s="19"/>
      <c r="BUI43" s="19"/>
      <c r="BUJ43" s="19"/>
      <c r="BUK43" s="19"/>
      <c r="BUL43" s="19"/>
      <c r="BUM43" s="19"/>
      <c r="BUN43" s="19"/>
      <c r="BUO43" s="19"/>
      <c r="BUP43" s="19"/>
      <c r="BUQ43" s="19"/>
      <c r="BUR43" s="19"/>
      <c r="BUS43" s="19"/>
      <c r="BUT43" s="19"/>
      <c r="BUU43" s="19"/>
      <c r="BUV43" s="19"/>
      <c r="BUW43" s="19"/>
      <c r="BUX43" s="19"/>
      <c r="BUY43" s="19"/>
      <c r="BUZ43" s="19"/>
      <c r="BVA43" s="19"/>
      <c r="BVB43" s="19"/>
      <c r="BVC43" s="19"/>
      <c r="BVD43" s="19"/>
      <c r="BVE43" s="19"/>
      <c r="BVF43" s="19"/>
      <c r="BVG43" s="19"/>
      <c r="BVH43" s="19"/>
      <c r="BVI43" s="19"/>
      <c r="BVJ43" s="19"/>
      <c r="BVK43" s="19"/>
      <c r="BVL43" s="19"/>
      <c r="BVM43" s="19"/>
      <c r="BVN43" s="19"/>
      <c r="BVO43" s="19"/>
      <c r="BVP43" s="19"/>
      <c r="BVQ43" s="19"/>
      <c r="BVR43" s="19"/>
      <c r="BVS43" s="19"/>
      <c r="BVT43" s="19"/>
      <c r="BVU43" s="19"/>
      <c r="BVV43" s="19"/>
      <c r="BVW43" s="19"/>
      <c r="BVX43" s="19"/>
      <c r="BVY43" s="19"/>
      <c r="BVZ43" s="19"/>
      <c r="BWA43" s="19"/>
      <c r="BWB43" s="19"/>
      <c r="BWC43" s="19"/>
      <c r="BWD43" s="19"/>
      <c r="BWE43" s="19"/>
      <c r="BWF43" s="19"/>
      <c r="BWG43" s="19"/>
      <c r="BWH43" s="19"/>
      <c r="BWI43" s="19"/>
      <c r="BWJ43" s="19"/>
      <c r="BWK43" s="19"/>
      <c r="BWL43" s="19"/>
      <c r="BWM43" s="19"/>
      <c r="BWN43" s="19"/>
      <c r="BWO43" s="19"/>
      <c r="BWP43" s="19"/>
      <c r="BWQ43" s="19"/>
      <c r="BWR43" s="19"/>
      <c r="BWS43" s="19"/>
      <c r="BWT43" s="19"/>
      <c r="BWU43" s="19"/>
      <c r="BWV43" s="19"/>
      <c r="BWW43" s="19"/>
      <c r="BWX43" s="19"/>
      <c r="BWY43" s="19"/>
      <c r="BWZ43" s="19"/>
      <c r="BXA43" s="19"/>
      <c r="BXB43" s="19"/>
      <c r="BXC43" s="19"/>
      <c r="BXD43" s="19"/>
      <c r="BXE43" s="19"/>
      <c r="BXF43" s="19"/>
      <c r="BXG43" s="19"/>
      <c r="BXH43" s="19"/>
      <c r="BXI43" s="19"/>
      <c r="BXJ43" s="19"/>
      <c r="BXK43" s="19"/>
      <c r="BXL43" s="19"/>
      <c r="BXM43" s="19"/>
      <c r="BXN43" s="19"/>
      <c r="BXO43" s="19"/>
      <c r="BXP43" s="19"/>
      <c r="BXQ43" s="19"/>
      <c r="BXR43" s="19"/>
      <c r="BXS43" s="19"/>
      <c r="BXT43" s="19"/>
      <c r="BXU43" s="19"/>
      <c r="BXV43" s="19"/>
      <c r="BXW43" s="19"/>
      <c r="BXX43" s="19"/>
      <c r="BXY43" s="19"/>
      <c r="BXZ43" s="19"/>
      <c r="BYA43" s="19"/>
      <c r="BYB43" s="19"/>
      <c r="BYC43" s="19"/>
      <c r="BYD43" s="19"/>
      <c r="BYE43" s="19"/>
      <c r="BYF43" s="19"/>
      <c r="BYG43" s="19"/>
      <c r="BYH43" s="19"/>
      <c r="BYI43" s="19"/>
      <c r="BYJ43" s="19"/>
      <c r="BYK43" s="19"/>
      <c r="BYL43" s="19"/>
      <c r="BYM43" s="19"/>
      <c r="BYN43" s="19"/>
      <c r="BYO43" s="19"/>
      <c r="BYP43" s="19"/>
      <c r="BYQ43" s="19"/>
      <c r="BYR43" s="19"/>
      <c r="BYS43" s="19"/>
      <c r="BYT43" s="19"/>
      <c r="BYU43" s="19"/>
      <c r="BYV43" s="19"/>
      <c r="BYW43" s="19"/>
      <c r="BYX43" s="19"/>
      <c r="BYY43" s="19"/>
      <c r="BYZ43" s="19"/>
      <c r="BZA43" s="19"/>
      <c r="BZB43" s="19"/>
      <c r="BZC43" s="19"/>
      <c r="BZD43" s="19"/>
      <c r="BZE43" s="19"/>
      <c r="BZF43" s="19"/>
      <c r="BZG43" s="19"/>
      <c r="BZH43" s="19"/>
      <c r="BZI43" s="19"/>
      <c r="BZJ43" s="19"/>
      <c r="BZK43" s="19"/>
      <c r="BZL43" s="19"/>
      <c r="BZM43" s="19"/>
      <c r="BZN43" s="19"/>
      <c r="BZO43" s="19"/>
      <c r="BZP43" s="19"/>
      <c r="BZQ43" s="19"/>
      <c r="BZR43" s="19"/>
      <c r="BZS43" s="19"/>
      <c r="BZT43" s="19"/>
      <c r="BZU43" s="19"/>
      <c r="BZV43" s="19"/>
      <c r="BZW43" s="19"/>
      <c r="BZX43" s="19"/>
      <c r="BZY43" s="19"/>
      <c r="BZZ43" s="19"/>
      <c r="CAA43" s="19"/>
      <c r="CAB43" s="19"/>
      <c r="CAC43" s="19"/>
      <c r="CAD43" s="19"/>
      <c r="CAE43" s="19"/>
      <c r="CAF43" s="19"/>
      <c r="CAG43" s="19"/>
      <c r="CAH43" s="19"/>
      <c r="CAI43" s="19"/>
      <c r="CAJ43" s="19"/>
      <c r="CAK43" s="19"/>
      <c r="CAL43" s="19"/>
      <c r="CAM43" s="19"/>
      <c r="CAN43" s="19"/>
      <c r="CAO43" s="19"/>
      <c r="CAP43" s="19"/>
      <c r="CAQ43" s="19"/>
      <c r="CAR43" s="19"/>
      <c r="CAS43" s="19"/>
      <c r="CAT43" s="19"/>
      <c r="CAU43" s="19"/>
      <c r="CAV43" s="19"/>
      <c r="CAW43" s="19"/>
      <c r="CAX43" s="19"/>
      <c r="CAY43" s="19"/>
      <c r="CAZ43" s="19"/>
      <c r="CBA43" s="19"/>
      <c r="CBB43" s="19"/>
      <c r="CBC43" s="19"/>
      <c r="CBD43" s="19"/>
      <c r="CBE43" s="19"/>
      <c r="CBF43" s="19"/>
      <c r="CBG43" s="19"/>
      <c r="CBH43" s="19"/>
      <c r="CBI43" s="19"/>
      <c r="CBJ43" s="19"/>
      <c r="CBK43" s="19"/>
      <c r="CBL43" s="19"/>
      <c r="CBM43" s="19"/>
      <c r="CBN43" s="19"/>
      <c r="CBO43" s="19"/>
      <c r="CBP43" s="19"/>
      <c r="CBQ43" s="19"/>
      <c r="CBR43" s="19"/>
      <c r="CBS43" s="19"/>
      <c r="CBT43" s="19"/>
      <c r="CBU43" s="19"/>
      <c r="CBV43" s="19"/>
      <c r="CBW43" s="19"/>
      <c r="CBX43" s="19"/>
      <c r="CBY43" s="19"/>
      <c r="CBZ43" s="19"/>
      <c r="CCA43" s="19"/>
      <c r="CCB43" s="19"/>
      <c r="CCC43" s="19"/>
      <c r="CCD43" s="19"/>
      <c r="CCE43" s="19"/>
      <c r="CCF43" s="19"/>
      <c r="CCG43" s="19"/>
      <c r="CCH43" s="19"/>
      <c r="CCI43" s="19"/>
      <c r="CCJ43" s="19"/>
      <c r="CCK43" s="19"/>
      <c r="CCL43" s="19"/>
      <c r="CCM43" s="19"/>
      <c r="CCN43" s="19"/>
      <c r="CCO43" s="19"/>
      <c r="CCP43" s="19"/>
      <c r="CCQ43" s="19"/>
      <c r="CCR43" s="19"/>
      <c r="CCS43" s="19"/>
      <c r="CCT43" s="19"/>
      <c r="CCU43" s="19"/>
      <c r="CCV43" s="19"/>
      <c r="CCW43" s="19"/>
      <c r="CCX43" s="19"/>
      <c r="CCY43" s="19"/>
      <c r="CCZ43" s="19"/>
      <c r="CDA43" s="19"/>
      <c r="CDB43" s="19"/>
      <c r="CDC43" s="19"/>
      <c r="CDD43" s="19"/>
      <c r="CDE43" s="19"/>
      <c r="CDF43" s="19"/>
      <c r="CDG43" s="19"/>
      <c r="CDH43" s="19"/>
      <c r="CDI43" s="19"/>
      <c r="CDJ43" s="19"/>
      <c r="CDK43" s="19"/>
      <c r="CDL43" s="19"/>
      <c r="CDM43" s="19"/>
      <c r="CDN43" s="19"/>
      <c r="CDO43" s="19"/>
      <c r="CDP43" s="19"/>
      <c r="CDQ43" s="19"/>
      <c r="CDR43" s="19"/>
      <c r="CDS43" s="19"/>
      <c r="CDT43" s="19"/>
      <c r="CDU43" s="19"/>
      <c r="CDV43" s="19"/>
      <c r="CDW43" s="19"/>
      <c r="CDX43" s="19"/>
      <c r="CDY43" s="19"/>
      <c r="CDZ43" s="19"/>
      <c r="CEA43" s="19"/>
      <c r="CEB43" s="19"/>
      <c r="CEC43" s="19"/>
      <c r="CED43" s="19"/>
      <c r="CEE43" s="19"/>
      <c r="CEF43" s="19"/>
      <c r="CEG43" s="19"/>
      <c r="CEH43" s="19"/>
      <c r="CEI43" s="19"/>
      <c r="CEJ43" s="19"/>
      <c r="CEK43" s="19"/>
      <c r="CEL43" s="19"/>
      <c r="CEM43" s="19"/>
      <c r="CEN43" s="19"/>
      <c r="CEO43" s="19"/>
      <c r="CEP43" s="19"/>
      <c r="CEQ43" s="19"/>
      <c r="CER43" s="19"/>
      <c r="CES43" s="19"/>
      <c r="CET43" s="19"/>
      <c r="CEU43" s="19"/>
      <c r="CEV43" s="19"/>
      <c r="CEW43" s="19"/>
      <c r="CEX43" s="19"/>
      <c r="CEY43" s="19"/>
      <c r="CEZ43" s="19"/>
      <c r="CFA43" s="19"/>
      <c r="CFB43" s="19"/>
      <c r="CFC43" s="19"/>
      <c r="CFD43" s="19"/>
      <c r="CFE43" s="19"/>
      <c r="CFF43" s="19"/>
      <c r="CFG43" s="19"/>
      <c r="CFH43" s="19"/>
      <c r="CFI43" s="19"/>
      <c r="CFJ43" s="19"/>
      <c r="CFK43" s="19"/>
      <c r="CFL43" s="19"/>
      <c r="CFM43" s="19"/>
      <c r="CFN43" s="19"/>
      <c r="CFO43" s="19"/>
      <c r="CFP43" s="19"/>
      <c r="CFQ43" s="19"/>
      <c r="CFR43" s="19"/>
      <c r="CFS43" s="19"/>
      <c r="CFT43" s="19"/>
      <c r="CFU43" s="19"/>
      <c r="CFV43" s="19"/>
      <c r="CFW43" s="19"/>
      <c r="CFX43" s="19"/>
      <c r="CFY43" s="19"/>
      <c r="CFZ43" s="19"/>
      <c r="CGA43" s="19"/>
      <c r="CGB43" s="19"/>
      <c r="CGC43" s="19"/>
      <c r="CGD43" s="19"/>
      <c r="CGE43" s="19"/>
      <c r="CGF43" s="19"/>
      <c r="CGG43" s="19"/>
      <c r="CGH43" s="19"/>
      <c r="CGI43" s="19"/>
      <c r="CGJ43" s="19"/>
      <c r="CGK43" s="19"/>
      <c r="CGL43" s="19"/>
      <c r="CGM43" s="19"/>
      <c r="CGN43" s="19"/>
      <c r="CGO43" s="19"/>
      <c r="CGP43" s="19"/>
      <c r="CGQ43" s="19"/>
      <c r="CGR43" s="19"/>
      <c r="CGS43" s="19"/>
      <c r="CGT43" s="19"/>
      <c r="CGU43" s="19"/>
      <c r="CGV43" s="19"/>
      <c r="CGW43" s="19"/>
      <c r="CGX43" s="19"/>
      <c r="CGY43" s="19"/>
      <c r="CGZ43" s="19"/>
      <c r="CHA43" s="19"/>
      <c r="CHB43" s="19"/>
      <c r="CHC43" s="19"/>
      <c r="CHD43" s="19"/>
      <c r="CHE43" s="19"/>
      <c r="CHF43" s="19"/>
      <c r="CHG43" s="19"/>
      <c r="CHH43" s="19"/>
      <c r="CHI43" s="19"/>
      <c r="CHJ43" s="19"/>
      <c r="CHK43" s="19"/>
      <c r="CHL43" s="19"/>
      <c r="CHM43" s="19"/>
      <c r="CHN43" s="19"/>
      <c r="CHO43" s="19"/>
      <c r="CHP43" s="19"/>
      <c r="CHQ43" s="19"/>
      <c r="CHR43" s="19"/>
      <c r="CHS43" s="19"/>
      <c r="CHT43" s="19"/>
      <c r="CHU43" s="19"/>
      <c r="CHV43" s="19"/>
      <c r="CHW43" s="19"/>
      <c r="CHX43" s="19"/>
      <c r="CHY43" s="19"/>
      <c r="CHZ43" s="19"/>
      <c r="CIA43" s="19"/>
      <c r="CIB43" s="19"/>
      <c r="CIC43" s="19"/>
      <c r="CID43" s="19"/>
      <c r="CIE43" s="19"/>
      <c r="CIF43" s="19"/>
      <c r="CIG43" s="19"/>
      <c r="CIH43" s="19"/>
      <c r="CII43" s="19"/>
      <c r="CIJ43" s="19"/>
      <c r="CIK43" s="19"/>
      <c r="CIL43" s="19"/>
      <c r="CIM43" s="19"/>
      <c r="CIN43" s="19"/>
      <c r="CIO43" s="19"/>
      <c r="CIP43" s="19"/>
      <c r="CIQ43" s="19"/>
      <c r="CIR43" s="19"/>
      <c r="CIS43" s="19"/>
      <c r="CIT43" s="19"/>
      <c r="CIU43" s="19"/>
      <c r="CIV43" s="19"/>
      <c r="CIW43" s="19"/>
      <c r="CIX43" s="19"/>
      <c r="CIY43" s="19"/>
      <c r="CIZ43" s="19"/>
      <c r="CJA43" s="19"/>
      <c r="CJB43" s="19"/>
      <c r="CJC43" s="19"/>
      <c r="CJD43" s="19"/>
      <c r="CJE43" s="19"/>
      <c r="CJF43" s="19"/>
      <c r="CJG43" s="19"/>
      <c r="CJH43" s="19"/>
      <c r="CJI43" s="19"/>
      <c r="CJJ43" s="19"/>
      <c r="CJK43" s="19"/>
      <c r="CJL43" s="19"/>
      <c r="CJM43" s="19"/>
      <c r="CJN43" s="19"/>
      <c r="CJO43" s="19"/>
      <c r="CJP43" s="19"/>
      <c r="CJQ43" s="19"/>
      <c r="CJR43" s="19"/>
      <c r="CJS43" s="19"/>
      <c r="CJT43" s="19"/>
      <c r="CJU43" s="19"/>
      <c r="CJV43" s="19"/>
      <c r="CJW43" s="19"/>
      <c r="CJX43" s="19"/>
      <c r="CJY43" s="19"/>
      <c r="CJZ43" s="19"/>
      <c r="CKA43" s="19"/>
      <c r="CKB43" s="19"/>
      <c r="CKC43" s="19"/>
      <c r="CKD43" s="19"/>
      <c r="CKE43" s="19"/>
      <c r="CKF43" s="19"/>
      <c r="CKG43" s="19"/>
      <c r="CKH43" s="19"/>
      <c r="CKI43" s="19"/>
      <c r="CKJ43" s="19"/>
      <c r="CKK43" s="19"/>
      <c r="CKL43" s="19"/>
      <c r="CKM43" s="19"/>
      <c r="CKN43" s="19"/>
      <c r="CKO43" s="19"/>
      <c r="CKP43" s="19"/>
      <c r="CKQ43" s="19"/>
      <c r="CKR43" s="19"/>
      <c r="CKS43" s="19"/>
      <c r="CKT43" s="19"/>
      <c r="CKU43" s="19"/>
      <c r="CKV43" s="19"/>
      <c r="CKW43" s="19"/>
      <c r="CKX43" s="19"/>
      <c r="CKY43" s="19"/>
      <c r="CKZ43" s="19"/>
      <c r="CLA43" s="19"/>
      <c r="CLB43" s="19"/>
      <c r="CLC43" s="19"/>
      <c r="CLD43" s="19"/>
      <c r="CLE43" s="19"/>
      <c r="CLF43" s="19"/>
      <c r="CLG43" s="19"/>
      <c r="CLH43" s="19"/>
      <c r="CLI43" s="19"/>
      <c r="CLJ43" s="19"/>
      <c r="CLK43" s="19"/>
      <c r="CLL43" s="19"/>
      <c r="CLM43" s="19"/>
      <c r="CLN43" s="19"/>
      <c r="CLO43" s="19"/>
      <c r="CLP43" s="19"/>
      <c r="CLQ43" s="19"/>
      <c r="CLR43" s="19"/>
      <c r="CLS43" s="19"/>
      <c r="CLT43" s="19"/>
      <c r="CLU43" s="19"/>
      <c r="CLV43" s="19"/>
      <c r="CLW43" s="19"/>
      <c r="CLX43" s="19"/>
      <c r="CLY43" s="19"/>
      <c r="CLZ43" s="19"/>
      <c r="CMA43" s="19"/>
      <c r="CMB43" s="19"/>
      <c r="CMC43" s="19"/>
      <c r="CMD43" s="19"/>
      <c r="CME43" s="19"/>
      <c r="CMF43" s="19"/>
      <c r="CMG43" s="19"/>
      <c r="CMH43" s="19"/>
      <c r="CMI43" s="19"/>
      <c r="CMJ43" s="19"/>
      <c r="CMK43" s="19"/>
      <c r="CML43" s="19"/>
      <c r="CMM43" s="19"/>
      <c r="CMN43" s="19"/>
      <c r="CMO43" s="19"/>
      <c r="CMP43" s="19"/>
      <c r="CMQ43" s="19"/>
      <c r="CMR43" s="19"/>
      <c r="CMS43" s="19"/>
      <c r="CMT43" s="19"/>
      <c r="CMU43" s="19"/>
      <c r="CMV43" s="19"/>
      <c r="CMW43" s="19"/>
      <c r="CMX43" s="19"/>
      <c r="CMY43" s="19"/>
      <c r="CMZ43" s="19"/>
      <c r="CNA43" s="19"/>
      <c r="CNB43" s="19"/>
      <c r="CNC43" s="19"/>
      <c r="CND43" s="19"/>
      <c r="CNE43" s="19"/>
      <c r="CNF43" s="19"/>
      <c r="CNG43" s="19"/>
      <c r="CNH43" s="19"/>
      <c r="CNI43" s="19"/>
      <c r="CNJ43" s="19"/>
      <c r="CNK43" s="19"/>
      <c r="CNL43" s="19"/>
      <c r="CNM43" s="19"/>
      <c r="CNN43" s="19"/>
      <c r="CNO43" s="19"/>
      <c r="CNP43" s="19"/>
      <c r="CNQ43" s="19"/>
      <c r="CNR43" s="19"/>
      <c r="CNS43" s="19"/>
      <c r="CNT43" s="19"/>
      <c r="CNU43" s="19"/>
      <c r="CNV43" s="19"/>
      <c r="CNW43" s="19"/>
      <c r="CNX43" s="19"/>
      <c r="CNY43" s="19"/>
      <c r="CNZ43" s="19"/>
      <c r="COA43" s="19"/>
      <c r="COB43" s="19"/>
      <c r="COC43" s="19"/>
      <c r="COD43" s="19"/>
      <c r="COE43" s="19"/>
      <c r="COF43" s="19"/>
      <c r="COG43" s="19"/>
      <c r="COH43" s="19"/>
      <c r="COI43" s="19"/>
      <c r="COJ43" s="19"/>
      <c r="COK43" s="19"/>
      <c r="COL43" s="19"/>
      <c r="COM43" s="19"/>
      <c r="CON43" s="19"/>
      <c r="COO43" s="19"/>
      <c r="COP43" s="19"/>
      <c r="COQ43" s="19"/>
      <c r="COR43" s="19"/>
    </row>
    <row r="44" spans="1:2436" s="26" customFormat="1" ht="68.099999999999994" customHeight="1" x14ac:dyDescent="0.25">
      <c r="A44" s="20" t="s">
        <v>106</v>
      </c>
      <c r="B44" s="21" t="s">
        <v>215</v>
      </c>
      <c r="C44" s="22" t="s">
        <v>216</v>
      </c>
      <c r="D44" s="16" t="str">
        <f>""</f>
        <v/>
      </c>
      <c r="E44" s="16" t="s">
        <v>569</v>
      </c>
      <c r="F44" s="16" t="s">
        <v>570</v>
      </c>
      <c r="G44" s="16" t="s">
        <v>539</v>
      </c>
      <c r="H44" s="16" t="s">
        <v>539</v>
      </c>
      <c r="I44" s="16" t="s">
        <v>504</v>
      </c>
      <c r="J44" s="16"/>
      <c r="K44" s="16" t="s">
        <v>571</v>
      </c>
      <c r="L44" s="16" t="s">
        <v>572</v>
      </c>
      <c r="M44" s="16" t="s">
        <v>569</v>
      </c>
      <c r="N44" s="16" t="s">
        <v>176</v>
      </c>
      <c r="O44" s="16" t="s">
        <v>149</v>
      </c>
      <c r="P44" s="16" t="s">
        <v>573</v>
      </c>
      <c r="Q44" s="16" t="s">
        <v>574</v>
      </c>
      <c r="R44" s="16" t="s">
        <v>574</v>
      </c>
      <c r="S44" s="16" t="s">
        <v>575</v>
      </c>
      <c r="T44" s="16" t="s">
        <v>576</v>
      </c>
      <c r="U44" s="16" t="s">
        <v>169</v>
      </c>
      <c r="V44" s="16" t="s">
        <v>172</v>
      </c>
      <c r="W44" s="16" t="s">
        <v>171</v>
      </c>
      <c r="X44" s="16" t="s">
        <v>217</v>
      </c>
      <c r="Y44" s="16" t="s">
        <v>174</v>
      </c>
      <c r="Z44" s="16"/>
      <c r="AA44" s="16" t="s">
        <v>175</v>
      </c>
      <c r="AB44" s="16" t="s">
        <v>81</v>
      </c>
      <c r="AC44" s="23">
        <v>42</v>
      </c>
      <c r="AD44" s="24">
        <v>93.5</v>
      </c>
      <c r="AE44" s="24">
        <v>42.08</v>
      </c>
      <c r="AF44" s="25">
        <v>8.9338000000000015</v>
      </c>
      <c r="AG44" s="8">
        <v>0</v>
      </c>
      <c r="AH44" s="9">
        <f t="shared" si="1"/>
        <v>0</v>
      </c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  <c r="IX44" s="19"/>
      <c r="IY44" s="19"/>
      <c r="IZ44" s="19"/>
      <c r="JA44" s="19"/>
      <c r="JB44" s="19"/>
      <c r="JC44" s="19"/>
      <c r="JD44" s="19"/>
      <c r="JE44" s="19"/>
      <c r="JF44" s="19"/>
      <c r="JG44" s="19"/>
      <c r="JH44" s="19"/>
      <c r="JI44" s="19"/>
      <c r="JJ44" s="19"/>
      <c r="JK44" s="19"/>
      <c r="JL44" s="19"/>
      <c r="JM44" s="19"/>
      <c r="JN44" s="19"/>
      <c r="JO44" s="19"/>
      <c r="JP44" s="19"/>
      <c r="JQ44" s="19"/>
      <c r="JR44" s="19"/>
      <c r="JS44" s="19"/>
      <c r="JT44" s="19"/>
      <c r="JU44" s="19"/>
      <c r="JV44" s="19"/>
      <c r="JW44" s="19"/>
      <c r="JX44" s="19"/>
      <c r="JY44" s="19"/>
      <c r="JZ44" s="19"/>
      <c r="KA44" s="19"/>
      <c r="KB44" s="19"/>
      <c r="KC44" s="19"/>
      <c r="KD44" s="19"/>
      <c r="KE44" s="19"/>
      <c r="KF44" s="19"/>
      <c r="KG44" s="19"/>
      <c r="KH44" s="19"/>
      <c r="KI44" s="19"/>
      <c r="KJ44" s="19"/>
      <c r="KK44" s="19"/>
      <c r="KL44" s="19"/>
      <c r="KM44" s="19"/>
      <c r="KN44" s="19"/>
      <c r="KO44" s="19"/>
      <c r="KP44" s="19"/>
      <c r="KQ44" s="19"/>
      <c r="KR44" s="19"/>
      <c r="KS44" s="19"/>
      <c r="KT44" s="19"/>
      <c r="KU44" s="19"/>
      <c r="KV44" s="19"/>
      <c r="KW44" s="19"/>
      <c r="KX44" s="19"/>
      <c r="KY44" s="19"/>
      <c r="KZ44" s="19"/>
      <c r="LA44" s="19"/>
      <c r="LB44" s="19"/>
      <c r="LC44" s="19"/>
      <c r="LD44" s="19"/>
      <c r="LE44" s="19"/>
      <c r="LF44" s="19"/>
      <c r="LG44" s="19"/>
      <c r="LH44" s="19"/>
      <c r="LI44" s="19"/>
      <c r="LJ44" s="19"/>
      <c r="LK44" s="19"/>
      <c r="LL44" s="19"/>
      <c r="LM44" s="19"/>
      <c r="LN44" s="19"/>
      <c r="LO44" s="19"/>
      <c r="LP44" s="19"/>
      <c r="LQ44" s="19"/>
      <c r="LR44" s="19"/>
      <c r="LS44" s="19"/>
      <c r="LT44" s="19"/>
      <c r="LU44" s="19"/>
      <c r="LV44" s="19"/>
      <c r="LW44" s="19"/>
      <c r="LX44" s="19"/>
      <c r="LY44" s="19"/>
      <c r="LZ44" s="19"/>
      <c r="MA44" s="19"/>
      <c r="MB44" s="19"/>
      <c r="MC44" s="19"/>
      <c r="MD44" s="19"/>
      <c r="ME44" s="19"/>
      <c r="MF44" s="19"/>
      <c r="MG44" s="19"/>
      <c r="MH44" s="19"/>
      <c r="MI44" s="19"/>
      <c r="MJ44" s="19"/>
      <c r="MK44" s="19"/>
      <c r="ML44" s="19"/>
      <c r="MM44" s="19"/>
      <c r="MN44" s="19"/>
      <c r="MO44" s="19"/>
      <c r="MP44" s="19"/>
      <c r="MQ44" s="19"/>
      <c r="MR44" s="19"/>
      <c r="MS44" s="19"/>
      <c r="MT44" s="19"/>
      <c r="MU44" s="19"/>
      <c r="MV44" s="19"/>
      <c r="MW44" s="19"/>
      <c r="MX44" s="19"/>
      <c r="MY44" s="19"/>
      <c r="MZ44" s="19"/>
      <c r="NA44" s="19"/>
      <c r="NB44" s="19"/>
      <c r="NC44" s="19"/>
      <c r="ND44" s="19"/>
      <c r="NE44" s="19"/>
      <c r="NF44" s="19"/>
      <c r="NG44" s="19"/>
      <c r="NH44" s="19"/>
      <c r="NI44" s="19"/>
      <c r="NJ44" s="19"/>
      <c r="NK44" s="19"/>
      <c r="NL44" s="19"/>
      <c r="NM44" s="19"/>
      <c r="NN44" s="19"/>
      <c r="NO44" s="19"/>
      <c r="NP44" s="19"/>
      <c r="NQ44" s="19"/>
      <c r="NR44" s="19"/>
      <c r="NS44" s="19"/>
      <c r="NT44" s="19"/>
      <c r="NU44" s="19"/>
      <c r="NV44" s="19"/>
      <c r="NW44" s="19"/>
      <c r="NX44" s="19"/>
      <c r="NY44" s="19"/>
      <c r="NZ44" s="19"/>
      <c r="OA44" s="19"/>
      <c r="OB44" s="19"/>
      <c r="OC44" s="19"/>
      <c r="OD44" s="19"/>
      <c r="OE44" s="19"/>
      <c r="OF44" s="19"/>
      <c r="OG44" s="19"/>
      <c r="OH44" s="19"/>
      <c r="OI44" s="19"/>
      <c r="OJ44" s="19"/>
      <c r="OK44" s="19"/>
      <c r="OL44" s="19"/>
      <c r="OM44" s="19"/>
      <c r="ON44" s="19"/>
      <c r="OO44" s="19"/>
      <c r="OP44" s="19"/>
      <c r="OQ44" s="19"/>
      <c r="OR44" s="19"/>
      <c r="OS44" s="19"/>
      <c r="OT44" s="19"/>
      <c r="OU44" s="19"/>
      <c r="OV44" s="19"/>
      <c r="OW44" s="19"/>
      <c r="OX44" s="19"/>
      <c r="OY44" s="19"/>
      <c r="OZ44" s="19"/>
      <c r="PA44" s="19"/>
      <c r="PB44" s="19"/>
      <c r="PC44" s="19"/>
      <c r="PD44" s="19"/>
      <c r="PE44" s="19"/>
      <c r="PF44" s="19"/>
      <c r="PG44" s="19"/>
      <c r="PH44" s="19"/>
      <c r="PI44" s="19"/>
      <c r="PJ44" s="19"/>
      <c r="PK44" s="19"/>
      <c r="PL44" s="19"/>
      <c r="PM44" s="19"/>
      <c r="PN44" s="19"/>
      <c r="PO44" s="19"/>
      <c r="PP44" s="19"/>
      <c r="PQ44" s="19"/>
      <c r="PR44" s="19"/>
      <c r="PS44" s="19"/>
      <c r="PT44" s="19"/>
      <c r="PU44" s="19"/>
      <c r="PV44" s="19"/>
      <c r="PW44" s="19"/>
      <c r="PX44" s="19"/>
      <c r="PY44" s="19"/>
      <c r="PZ44" s="19"/>
      <c r="QA44" s="19"/>
      <c r="QB44" s="19"/>
      <c r="QC44" s="19"/>
      <c r="QD44" s="19"/>
      <c r="QE44" s="19"/>
      <c r="QF44" s="19"/>
      <c r="QG44" s="19"/>
      <c r="QH44" s="19"/>
      <c r="QI44" s="19"/>
      <c r="QJ44" s="19"/>
      <c r="QK44" s="19"/>
      <c r="QL44" s="19"/>
      <c r="QM44" s="19"/>
      <c r="QN44" s="19"/>
      <c r="QO44" s="19"/>
      <c r="QP44" s="19"/>
      <c r="QQ44" s="19"/>
      <c r="QR44" s="19"/>
      <c r="QS44" s="19"/>
      <c r="QT44" s="19"/>
      <c r="QU44" s="19"/>
      <c r="QV44" s="19"/>
      <c r="QW44" s="19"/>
      <c r="QX44" s="19"/>
      <c r="QY44" s="19"/>
      <c r="QZ44" s="19"/>
      <c r="RA44" s="19"/>
      <c r="RB44" s="19"/>
      <c r="RC44" s="19"/>
      <c r="RD44" s="19"/>
      <c r="RE44" s="19"/>
      <c r="RF44" s="19"/>
      <c r="RG44" s="19"/>
      <c r="RH44" s="19"/>
      <c r="RI44" s="19"/>
      <c r="RJ44" s="19"/>
      <c r="RK44" s="19"/>
      <c r="RL44" s="19"/>
      <c r="RM44" s="19"/>
      <c r="RN44" s="19"/>
      <c r="RO44" s="19"/>
      <c r="RP44" s="19"/>
      <c r="RQ44" s="19"/>
      <c r="RR44" s="19"/>
      <c r="RS44" s="19"/>
      <c r="RT44" s="19"/>
      <c r="RU44" s="19"/>
      <c r="RV44" s="19"/>
      <c r="RW44" s="19"/>
      <c r="RX44" s="19"/>
      <c r="RY44" s="19"/>
      <c r="RZ44" s="19"/>
      <c r="SA44" s="19"/>
      <c r="SB44" s="19"/>
      <c r="SC44" s="19"/>
      <c r="SD44" s="19"/>
      <c r="SE44" s="19"/>
      <c r="SF44" s="19"/>
      <c r="SG44" s="19"/>
      <c r="SH44" s="19"/>
      <c r="SI44" s="19"/>
      <c r="SJ44" s="19"/>
      <c r="SK44" s="19"/>
      <c r="SL44" s="19"/>
      <c r="SM44" s="19"/>
      <c r="SN44" s="19"/>
      <c r="SO44" s="19"/>
      <c r="SP44" s="19"/>
      <c r="SQ44" s="19"/>
      <c r="SR44" s="19"/>
      <c r="SS44" s="19"/>
      <c r="ST44" s="19"/>
      <c r="SU44" s="19"/>
      <c r="SV44" s="19"/>
      <c r="SW44" s="19"/>
      <c r="SX44" s="19"/>
      <c r="SY44" s="19"/>
      <c r="SZ44" s="19"/>
      <c r="TA44" s="19"/>
      <c r="TB44" s="19"/>
      <c r="TC44" s="19"/>
      <c r="TD44" s="19"/>
      <c r="TE44" s="19"/>
      <c r="TF44" s="19"/>
      <c r="TG44" s="19"/>
      <c r="TH44" s="19"/>
      <c r="TI44" s="19"/>
      <c r="TJ44" s="19"/>
      <c r="TK44" s="19"/>
      <c r="TL44" s="19"/>
      <c r="TM44" s="19"/>
      <c r="TN44" s="19"/>
      <c r="TO44" s="19"/>
      <c r="TP44" s="19"/>
      <c r="TQ44" s="19"/>
      <c r="TR44" s="19"/>
      <c r="TS44" s="19"/>
      <c r="TT44" s="19"/>
      <c r="TU44" s="19"/>
      <c r="TV44" s="19"/>
      <c r="TW44" s="19"/>
      <c r="TX44" s="19"/>
      <c r="TY44" s="19"/>
      <c r="TZ44" s="19"/>
      <c r="UA44" s="19"/>
      <c r="UB44" s="19"/>
      <c r="UC44" s="19"/>
      <c r="UD44" s="19"/>
      <c r="UE44" s="19"/>
      <c r="UF44" s="19"/>
      <c r="UG44" s="19"/>
      <c r="UH44" s="19"/>
      <c r="UI44" s="19"/>
      <c r="UJ44" s="19"/>
      <c r="UK44" s="19"/>
      <c r="UL44" s="19"/>
      <c r="UM44" s="19"/>
      <c r="UN44" s="19"/>
      <c r="UO44" s="19"/>
      <c r="UP44" s="19"/>
      <c r="UQ44" s="19"/>
      <c r="UR44" s="19"/>
      <c r="US44" s="19"/>
      <c r="UT44" s="19"/>
      <c r="UU44" s="19"/>
      <c r="UV44" s="19"/>
      <c r="UW44" s="19"/>
      <c r="UX44" s="19"/>
      <c r="UY44" s="19"/>
      <c r="UZ44" s="19"/>
      <c r="VA44" s="19"/>
      <c r="VB44" s="19"/>
      <c r="VC44" s="19"/>
      <c r="VD44" s="19"/>
      <c r="VE44" s="19"/>
      <c r="VF44" s="19"/>
      <c r="VG44" s="19"/>
      <c r="VH44" s="19"/>
      <c r="VI44" s="19"/>
      <c r="VJ44" s="19"/>
      <c r="VK44" s="19"/>
      <c r="VL44" s="19"/>
      <c r="VM44" s="19"/>
      <c r="VN44" s="19"/>
      <c r="VO44" s="19"/>
      <c r="VP44" s="19"/>
      <c r="VQ44" s="19"/>
      <c r="VR44" s="19"/>
      <c r="VS44" s="19"/>
      <c r="VT44" s="19"/>
      <c r="VU44" s="19"/>
      <c r="VV44" s="19"/>
      <c r="VW44" s="19"/>
      <c r="VX44" s="19"/>
      <c r="VY44" s="19"/>
      <c r="VZ44" s="19"/>
      <c r="WA44" s="19"/>
      <c r="WB44" s="19"/>
      <c r="WC44" s="19"/>
      <c r="WD44" s="19"/>
      <c r="WE44" s="19"/>
      <c r="WF44" s="19"/>
      <c r="WG44" s="19"/>
      <c r="WH44" s="19"/>
      <c r="WI44" s="19"/>
      <c r="WJ44" s="19"/>
      <c r="WK44" s="19"/>
      <c r="WL44" s="19"/>
      <c r="WM44" s="19"/>
      <c r="WN44" s="19"/>
      <c r="WO44" s="19"/>
      <c r="WP44" s="19"/>
      <c r="WQ44" s="19"/>
      <c r="WR44" s="19"/>
      <c r="WS44" s="19"/>
      <c r="WT44" s="19"/>
      <c r="WU44" s="19"/>
      <c r="WV44" s="19"/>
      <c r="WW44" s="19"/>
      <c r="WX44" s="19"/>
      <c r="WY44" s="19"/>
      <c r="WZ44" s="19"/>
      <c r="XA44" s="19"/>
      <c r="XB44" s="19"/>
      <c r="XC44" s="19"/>
      <c r="XD44" s="19"/>
      <c r="XE44" s="19"/>
      <c r="XF44" s="19"/>
      <c r="XG44" s="19"/>
      <c r="XH44" s="19"/>
      <c r="XI44" s="19"/>
      <c r="XJ44" s="19"/>
      <c r="XK44" s="19"/>
      <c r="XL44" s="19"/>
      <c r="XM44" s="19"/>
      <c r="XN44" s="19"/>
      <c r="XO44" s="19"/>
      <c r="XP44" s="19"/>
      <c r="XQ44" s="19"/>
      <c r="XR44" s="19"/>
      <c r="XS44" s="19"/>
      <c r="XT44" s="19"/>
      <c r="XU44" s="19"/>
      <c r="XV44" s="19"/>
      <c r="XW44" s="19"/>
      <c r="XX44" s="19"/>
      <c r="XY44" s="19"/>
      <c r="XZ44" s="19"/>
      <c r="YA44" s="19"/>
      <c r="YB44" s="19"/>
      <c r="YC44" s="19"/>
      <c r="YD44" s="19"/>
      <c r="YE44" s="19"/>
      <c r="YF44" s="19"/>
      <c r="YG44" s="19"/>
      <c r="YH44" s="19"/>
      <c r="YI44" s="19"/>
      <c r="YJ44" s="19"/>
      <c r="YK44" s="19"/>
      <c r="YL44" s="19"/>
      <c r="YM44" s="19"/>
      <c r="YN44" s="19"/>
      <c r="YO44" s="19"/>
      <c r="YP44" s="19"/>
      <c r="YQ44" s="19"/>
      <c r="YR44" s="19"/>
      <c r="YS44" s="19"/>
      <c r="YT44" s="19"/>
      <c r="YU44" s="19"/>
      <c r="YV44" s="19"/>
      <c r="YW44" s="19"/>
      <c r="YX44" s="19"/>
      <c r="YY44" s="19"/>
      <c r="YZ44" s="19"/>
      <c r="ZA44" s="19"/>
      <c r="ZB44" s="19"/>
      <c r="ZC44" s="19"/>
      <c r="ZD44" s="19"/>
      <c r="ZE44" s="19"/>
      <c r="ZF44" s="19"/>
      <c r="ZG44" s="19"/>
      <c r="ZH44" s="19"/>
      <c r="ZI44" s="19"/>
      <c r="ZJ44" s="19"/>
      <c r="ZK44" s="19"/>
      <c r="ZL44" s="19"/>
      <c r="ZM44" s="19"/>
      <c r="ZN44" s="19"/>
      <c r="ZO44" s="19"/>
      <c r="ZP44" s="19"/>
      <c r="ZQ44" s="19"/>
      <c r="ZR44" s="19"/>
      <c r="ZS44" s="19"/>
      <c r="ZT44" s="19"/>
      <c r="ZU44" s="19"/>
      <c r="ZV44" s="19"/>
      <c r="ZW44" s="19"/>
      <c r="ZX44" s="19"/>
      <c r="ZY44" s="19"/>
      <c r="ZZ44" s="19"/>
      <c r="AAA44" s="19"/>
      <c r="AAB44" s="19"/>
      <c r="AAC44" s="19"/>
      <c r="AAD44" s="19"/>
      <c r="AAE44" s="19"/>
      <c r="AAF44" s="19"/>
      <c r="AAG44" s="19"/>
      <c r="AAH44" s="19"/>
      <c r="AAI44" s="19"/>
      <c r="AAJ44" s="19"/>
      <c r="AAK44" s="19"/>
      <c r="AAL44" s="19"/>
      <c r="AAM44" s="19"/>
      <c r="AAN44" s="19"/>
      <c r="AAO44" s="19"/>
      <c r="AAP44" s="19"/>
      <c r="AAQ44" s="19"/>
      <c r="AAR44" s="19"/>
      <c r="AAS44" s="19"/>
      <c r="AAT44" s="19"/>
      <c r="AAU44" s="19"/>
      <c r="AAV44" s="19"/>
      <c r="AAW44" s="19"/>
      <c r="AAX44" s="19"/>
      <c r="AAY44" s="19"/>
      <c r="AAZ44" s="19"/>
      <c r="ABA44" s="19"/>
      <c r="ABB44" s="19"/>
      <c r="ABC44" s="19"/>
      <c r="ABD44" s="19"/>
      <c r="ABE44" s="19"/>
      <c r="ABF44" s="19"/>
      <c r="ABG44" s="19"/>
      <c r="ABH44" s="19"/>
      <c r="ABI44" s="19"/>
      <c r="ABJ44" s="19"/>
      <c r="ABK44" s="19"/>
      <c r="ABL44" s="19"/>
      <c r="ABM44" s="19"/>
      <c r="ABN44" s="19"/>
      <c r="ABO44" s="19"/>
      <c r="ABP44" s="19"/>
      <c r="ABQ44" s="19"/>
      <c r="ABR44" s="19"/>
      <c r="ABS44" s="19"/>
      <c r="ABT44" s="19"/>
      <c r="ABU44" s="19"/>
      <c r="ABV44" s="19"/>
      <c r="ABW44" s="19"/>
      <c r="ABX44" s="19"/>
      <c r="ABY44" s="19"/>
      <c r="ABZ44" s="19"/>
      <c r="ACA44" s="19"/>
      <c r="ACB44" s="19"/>
      <c r="ACC44" s="19"/>
      <c r="ACD44" s="19"/>
      <c r="ACE44" s="19"/>
      <c r="ACF44" s="19"/>
      <c r="ACG44" s="19"/>
      <c r="ACH44" s="19"/>
      <c r="ACI44" s="19"/>
      <c r="ACJ44" s="19"/>
      <c r="ACK44" s="19"/>
      <c r="ACL44" s="19"/>
      <c r="ACM44" s="19"/>
      <c r="ACN44" s="19"/>
      <c r="ACO44" s="19"/>
      <c r="ACP44" s="19"/>
      <c r="ACQ44" s="19"/>
      <c r="ACR44" s="19"/>
      <c r="ACS44" s="19"/>
      <c r="ACT44" s="19"/>
      <c r="ACU44" s="19"/>
      <c r="ACV44" s="19"/>
      <c r="ACW44" s="19"/>
      <c r="ACX44" s="19"/>
      <c r="ACY44" s="19"/>
      <c r="ACZ44" s="19"/>
      <c r="ADA44" s="19"/>
      <c r="ADB44" s="19"/>
      <c r="ADC44" s="19"/>
      <c r="ADD44" s="19"/>
      <c r="ADE44" s="19"/>
      <c r="ADF44" s="19"/>
      <c r="ADG44" s="19"/>
      <c r="ADH44" s="19"/>
      <c r="ADI44" s="19"/>
      <c r="ADJ44" s="19"/>
      <c r="ADK44" s="19"/>
      <c r="ADL44" s="19"/>
      <c r="ADM44" s="19"/>
      <c r="ADN44" s="19"/>
      <c r="ADO44" s="19"/>
      <c r="ADP44" s="19"/>
      <c r="ADQ44" s="19"/>
      <c r="ADR44" s="19"/>
      <c r="ADS44" s="19"/>
      <c r="ADT44" s="19"/>
      <c r="ADU44" s="19"/>
      <c r="ADV44" s="19"/>
      <c r="ADW44" s="19"/>
      <c r="ADX44" s="19"/>
      <c r="ADY44" s="19"/>
      <c r="ADZ44" s="19"/>
      <c r="AEA44" s="19"/>
      <c r="AEB44" s="19"/>
      <c r="AEC44" s="19"/>
      <c r="AED44" s="19"/>
      <c r="AEE44" s="19"/>
      <c r="AEF44" s="19"/>
      <c r="AEG44" s="19"/>
      <c r="AEH44" s="19"/>
      <c r="AEI44" s="19"/>
      <c r="AEJ44" s="19"/>
      <c r="AEK44" s="19"/>
      <c r="AEL44" s="19"/>
      <c r="AEM44" s="19"/>
      <c r="AEN44" s="19"/>
      <c r="AEO44" s="19"/>
      <c r="AEP44" s="19"/>
      <c r="AEQ44" s="19"/>
      <c r="AER44" s="19"/>
      <c r="AES44" s="19"/>
      <c r="AET44" s="19"/>
      <c r="AEU44" s="19"/>
      <c r="AEV44" s="19"/>
      <c r="AEW44" s="19"/>
      <c r="AEX44" s="19"/>
      <c r="AEY44" s="19"/>
      <c r="AEZ44" s="19"/>
      <c r="AFA44" s="19"/>
      <c r="AFB44" s="19"/>
      <c r="AFC44" s="19"/>
      <c r="AFD44" s="19"/>
      <c r="AFE44" s="19"/>
      <c r="AFF44" s="19"/>
      <c r="AFG44" s="19"/>
      <c r="AFH44" s="19"/>
      <c r="AFI44" s="19"/>
      <c r="AFJ44" s="19"/>
      <c r="AFK44" s="19"/>
      <c r="AFL44" s="19"/>
      <c r="AFM44" s="19"/>
      <c r="AFN44" s="19"/>
      <c r="AFO44" s="19"/>
      <c r="AFP44" s="19"/>
      <c r="AFQ44" s="19"/>
      <c r="AFR44" s="19"/>
      <c r="AFS44" s="19"/>
      <c r="AFT44" s="19"/>
      <c r="AFU44" s="19"/>
      <c r="AFV44" s="19"/>
      <c r="AFW44" s="19"/>
      <c r="AFX44" s="19"/>
      <c r="AFY44" s="19"/>
      <c r="AFZ44" s="19"/>
      <c r="AGA44" s="19"/>
      <c r="AGB44" s="19"/>
      <c r="AGC44" s="19"/>
      <c r="AGD44" s="19"/>
      <c r="AGE44" s="19"/>
      <c r="AGF44" s="19"/>
      <c r="AGG44" s="19"/>
      <c r="AGH44" s="19"/>
      <c r="AGI44" s="19"/>
      <c r="AGJ44" s="19"/>
      <c r="AGK44" s="19"/>
      <c r="AGL44" s="19"/>
      <c r="AGM44" s="19"/>
      <c r="AGN44" s="19"/>
      <c r="AGO44" s="19"/>
      <c r="AGP44" s="19"/>
      <c r="AGQ44" s="19"/>
      <c r="AGR44" s="19"/>
      <c r="AGS44" s="19"/>
      <c r="AGT44" s="19"/>
      <c r="AGU44" s="19"/>
      <c r="AGV44" s="19"/>
      <c r="AGW44" s="19"/>
      <c r="AGX44" s="19"/>
      <c r="AGY44" s="19"/>
      <c r="AGZ44" s="19"/>
      <c r="AHA44" s="19"/>
      <c r="AHB44" s="19"/>
      <c r="AHC44" s="19"/>
      <c r="AHD44" s="19"/>
      <c r="AHE44" s="19"/>
      <c r="AHF44" s="19"/>
      <c r="AHG44" s="19"/>
      <c r="AHH44" s="19"/>
      <c r="AHI44" s="19"/>
      <c r="AHJ44" s="19"/>
      <c r="AHK44" s="19"/>
      <c r="AHL44" s="19"/>
      <c r="AHM44" s="19"/>
      <c r="AHN44" s="19"/>
      <c r="AHO44" s="19"/>
      <c r="AHP44" s="19"/>
      <c r="AHQ44" s="19"/>
      <c r="AHR44" s="19"/>
      <c r="AHS44" s="19"/>
      <c r="AHT44" s="19"/>
      <c r="AHU44" s="19"/>
      <c r="AHV44" s="19"/>
      <c r="AHW44" s="19"/>
      <c r="AHX44" s="19"/>
      <c r="AHY44" s="19"/>
      <c r="AHZ44" s="19"/>
      <c r="AIA44" s="19"/>
      <c r="AIB44" s="19"/>
      <c r="AIC44" s="19"/>
      <c r="AID44" s="19"/>
      <c r="AIE44" s="19"/>
      <c r="AIF44" s="19"/>
      <c r="AIG44" s="19"/>
      <c r="AIH44" s="19"/>
      <c r="AII44" s="19"/>
      <c r="AIJ44" s="19"/>
      <c r="AIK44" s="19"/>
      <c r="AIL44" s="19"/>
      <c r="AIM44" s="19"/>
      <c r="AIN44" s="19"/>
      <c r="AIO44" s="19"/>
      <c r="AIP44" s="19"/>
      <c r="AIQ44" s="19"/>
      <c r="AIR44" s="19"/>
      <c r="AIS44" s="19"/>
      <c r="AIT44" s="19"/>
      <c r="AIU44" s="19"/>
      <c r="AIV44" s="19"/>
      <c r="AIW44" s="19"/>
      <c r="AIX44" s="19"/>
      <c r="AIY44" s="19"/>
      <c r="AIZ44" s="19"/>
      <c r="AJA44" s="19"/>
      <c r="AJB44" s="19"/>
      <c r="AJC44" s="19"/>
      <c r="AJD44" s="19"/>
      <c r="AJE44" s="19"/>
      <c r="AJF44" s="19"/>
      <c r="AJG44" s="19"/>
      <c r="AJH44" s="19"/>
      <c r="AJI44" s="19"/>
      <c r="AJJ44" s="19"/>
      <c r="AJK44" s="19"/>
      <c r="AJL44" s="19"/>
      <c r="AJM44" s="19"/>
      <c r="AJN44" s="19"/>
      <c r="AJO44" s="19"/>
      <c r="AJP44" s="19"/>
      <c r="AJQ44" s="19"/>
      <c r="AJR44" s="19"/>
      <c r="AJS44" s="19"/>
      <c r="AJT44" s="19"/>
      <c r="AJU44" s="19"/>
      <c r="AJV44" s="19"/>
      <c r="AJW44" s="19"/>
      <c r="AJX44" s="19"/>
      <c r="AJY44" s="19"/>
      <c r="AJZ44" s="19"/>
      <c r="AKA44" s="19"/>
      <c r="AKB44" s="19"/>
      <c r="AKC44" s="19"/>
      <c r="AKD44" s="19"/>
      <c r="AKE44" s="19"/>
      <c r="AKF44" s="19"/>
      <c r="AKG44" s="19"/>
      <c r="AKH44" s="19"/>
      <c r="AKI44" s="19"/>
      <c r="AKJ44" s="19"/>
      <c r="AKK44" s="19"/>
      <c r="AKL44" s="19"/>
      <c r="AKM44" s="19"/>
      <c r="AKN44" s="19"/>
      <c r="AKO44" s="19"/>
      <c r="AKP44" s="19"/>
      <c r="AKQ44" s="19"/>
      <c r="AKR44" s="19"/>
      <c r="AKS44" s="19"/>
      <c r="AKT44" s="19"/>
      <c r="AKU44" s="19"/>
      <c r="AKV44" s="19"/>
      <c r="AKW44" s="19"/>
      <c r="AKX44" s="19"/>
      <c r="AKY44" s="19"/>
      <c r="AKZ44" s="19"/>
      <c r="ALA44" s="19"/>
      <c r="ALB44" s="19"/>
      <c r="ALC44" s="19"/>
      <c r="ALD44" s="19"/>
      <c r="ALE44" s="19"/>
      <c r="ALF44" s="19"/>
      <c r="ALG44" s="19"/>
      <c r="ALH44" s="19"/>
      <c r="ALI44" s="19"/>
      <c r="ALJ44" s="19"/>
      <c r="ALK44" s="19"/>
      <c r="ALL44" s="19"/>
      <c r="ALM44" s="19"/>
      <c r="ALN44" s="19"/>
      <c r="ALO44" s="19"/>
      <c r="ALP44" s="19"/>
      <c r="ALQ44" s="19"/>
      <c r="ALR44" s="19"/>
      <c r="ALS44" s="19"/>
      <c r="ALT44" s="19"/>
      <c r="ALU44" s="19"/>
      <c r="ALV44" s="19"/>
      <c r="ALW44" s="19"/>
      <c r="ALX44" s="19"/>
      <c r="ALY44" s="19"/>
      <c r="ALZ44" s="19"/>
      <c r="AMA44" s="19"/>
      <c r="AMB44" s="19"/>
      <c r="AMC44" s="19"/>
      <c r="AMD44" s="19"/>
      <c r="AME44" s="19"/>
      <c r="AMF44" s="19"/>
      <c r="AMG44" s="19"/>
      <c r="AMH44" s="19"/>
      <c r="AMI44" s="19"/>
      <c r="AMJ44" s="19"/>
      <c r="AMK44" s="19"/>
      <c r="AML44" s="19"/>
      <c r="AMM44" s="19"/>
      <c r="AMN44" s="19"/>
      <c r="AMO44" s="19"/>
      <c r="AMP44" s="19"/>
      <c r="AMQ44" s="19"/>
      <c r="AMR44" s="19"/>
      <c r="AMS44" s="19"/>
      <c r="AMT44" s="19"/>
      <c r="AMU44" s="19"/>
      <c r="AMV44" s="19"/>
      <c r="AMW44" s="19"/>
      <c r="AMX44" s="19"/>
      <c r="AMY44" s="19"/>
      <c r="AMZ44" s="19"/>
      <c r="ANA44" s="19"/>
      <c r="ANB44" s="19"/>
      <c r="ANC44" s="19"/>
      <c r="AND44" s="19"/>
      <c r="ANE44" s="19"/>
      <c r="ANF44" s="19"/>
      <c r="ANG44" s="19"/>
      <c r="ANH44" s="19"/>
      <c r="ANI44" s="19"/>
      <c r="ANJ44" s="19"/>
      <c r="ANK44" s="19"/>
      <c r="ANL44" s="19"/>
      <c r="ANM44" s="19"/>
      <c r="ANN44" s="19"/>
      <c r="ANO44" s="19"/>
      <c r="ANP44" s="19"/>
      <c r="ANQ44" s="19"/>
      <c r="ANR44" s="19"/>
      <c r="ANS44" s="19"/>
      <c r="ANT44" s="19"/>
      <c r="ANU44" s="19"/>
      <c r="ANV44" s="19"/>
      <c r="ANW44" s="19"/>
      <c r="ANX44" s="19"/>
      <c r="ANY44" s="19"/>
      <c r="ANZ44" s="19"/>
      <c r="AOA44" s="19"/>
      <c r="AOB44" s="19"/>
      <c r="AOC44" s="19"/>
      <c r="AOD44" s="19"/>
      <c r="AOE44" s="19"/>
      <c r="AOF44" s="19"/>
      <c r="AOG44" s="19"/>
      <c r="AOH44" s="19"/>
      <c r="AOI44" s="19"/>
      <c r="AOJ44" s="19"/>
      <c r="AOK44" s="19"/>
      <c r="AOL44" s="19"/>
      <c r="AOM44" s="19"/>
      <c r="AON44" s="19"/>
      <c r="AOO44" s="19"/>
      <c r="AOP44" s="19"/>
      <c r="AOQ44" s="19"/>
      <c r="AOR44" s="19"/>
      <c r="AOS44" s="19"/>
      <c r="AOT44" s="19"/>
      <c r="AOU44" s="19"/>
      <c r="AOV44" s="19"/>
      <c r="AOW44" s="19"/>
      <c r="AOX44" s="19"/>
      <c r="AOY44" s="19"/>
      <c r="AOZ44" s="19"/>
      <c r="APA44" s="19"/>
      <c r="APB44" s="19"/>
      <c r="APC44" s="19"/>
      <c r="APD44" s="19"/>
      <c r="APE44" s="19"/>
      <c r="APF44" s="19"/>
      <c r="APG44" s="19"/>
      <c r="APH44" s="19"/>
      <c r="API44" s="19"/>
      <c r="APJ44" s="19"/>
      <c r="APK44" s="19"/>
      <c r="APL44" s="19"/>
      <c r="APM44" s="19"/>
      <c r="APN44" s="19"/>
      <c r="APO44" s="19"/>
      <c r="APP44" s="19"/>
      <c r="APQ44" s="19"/>
      <c r="APR44" s="19"/>
      <c r="APS44" s="19"/>
      <c r="APT44" s="19"/>
      <c r="APU44" s="19"/>
      <c r="APV44" s="19"/>
      <c r="APW44" s="19"/>
      <c r="APX44" s="19"/>
      <c r="APY44" s="19"/>
      <c r="APZ44" s="19"/>
      <c r="AQA44" s="19"/>
      <c r="AQB44" s="19"/>
      <c r="AQC44" s="19"/>
      <c r="AQD44" s="19"/>
      <c r="AQE44" s="19"/>
      <c r="AQF44" s="19"/>
      <c r="AQG44" s="19"/>
      <c r="AQH44" s="19"/>
      <c r="AQI44" s="19"/>
      <c r="AQJ44" s="19"/>
      <c r="AQK44" s="19"/>
      <c r="AQL44" s="19"/>
      <c r="AQM44" s="19"/>
      <c r="AQN44" s="19"/>
      <c r="AQO44" s="19"/>
      <c r="AQP44" s="19"/>
      <c r="AQQ44" s="19"/>
      <c r="AQR44" s="19"/>
      <c r="AQS44" s="19"/>
      <c r="AQT44" s="19"/>
      <c r="AQU44" s="19"/>
      <c r="AQV44" s="19"/>
      <c r="AQW44" s="19"/>
      <c r="AQX44" s="19"/>
      <c r="AQY44" s="19"/>
      <c r="AQZ44" s="19"/>
      <c r="ARA44" s="19"/>
      <c r="ARB44" s="19"/>
      <c r="ARC44" s="19"/>
      <c r="ARD44" s="19"/>
      <c r="ARE44" s="19"/>
      <c r="ARF44" s="19"/>
      <c r="ARG44" s="19"/>
      <c r="ARH44" s="19"/>
      <c r="ARI44" s="19"/>
      <c r="ARJ44" s="19"/>
      <c r="ARK44" s="19"/>
      <c r="ARL44" s="19"/>
      <c r="ARM44" s="19"/>
      <c r="ARN44" s="19"/>
      <c r="ARO44" s="19"/>
      <c r="ARP44" s="19"/>
      <c r="ARQ44" s="19"/>
      <c r="ARR44" s="19"/>
      <c r="ARS44" s="19"/>
      <c r="ART44" s="19"/>
      <c r="ARU44" s="19"/>
      <c r="ARV44" s="19"/>
      <c r="ARW44" s="19"/>
      <c r="ARX44" s="19"/>
      <c r="ARY44" s="19"/>
      <c r="ARZ44" s="19"/>
      <c r="ASA44" s="19"/>
      <c r="ASB44" s="19"/>
      <c r="ASC44" s="19"/>
      <c r="ASD44" s="19"/>
      <c r="ASE44" s="19"/>
      <c r="ASF44" s="19"/>
      <c r="ASG44" s="19"/>
      <c r="ASH44" s="19"/>
      <c r="ASI44" s="19"/>
      <c r="ASJ44" s="19"/>
      <c r="ASK44" s="19"/>
      <c r="ASL44" s="19"/>
      <c r="ASM44" s="19"/>
      <c r="ASN44" s="19"/>
      <c r="ASO44" s="19"/>
      <c r="ASP44" s="19"/>
      <c r="ASQ44" s="19"/>
      <c r="ASR44" s="19"/>
      <c r="ASS44" s="19"/>
      <c r="AST44" s="19"/>
      <c r="ASU44" s="19"/>
      <c r="ASV44" s="19"/>
      <c r="ASW44" s="19"/>
      <c r="ASX44" s="19"/>
      <c r="ASY44" s="19"/>
      <c r="ASZ44" s="19"/>
      <c r="ATA44" s="19"/>
      <c r="ATB44" s="19"/>
      <c r="ATC44" s="19"/>
      <c r="ATD44" s="19"/>
      <c r="ATE44" s="19"/>
      <c r="ATF44" s="19"/>
      <c r="ATG44" s="19"/>
      <c r="ATH44" s="19"/>
      <c r="ATI44" s="19"/>
      <c r="ATJ44" s="19"/>
      <c r="ATK44" s="19"/>
      <c r="ATL44" s="19"/>
      <c r="ATM44" s="19"/>
      <c r="ATN44" s="19"/>
      <c r="ATO44" s="19"/>
      <c r="ATP44" s="19"/>
      <c r="ATQ44" s="19"/>
      <c r="ATR44" s="19"/>
      <c r="ATS44" s="19"/>
      <c r="ATT44" s="19"/>
      <c r="ATU44" s="19"/>
      <c r="ATV44" s="19"/>
      <c r="ATW44" s="19"/>
      <c r="ATX44" s="19"/>
      <c r="ATY44" s="19"/>
      <c r="ATZ44" s="19"/>
      <c r="AUA44" s="19"/>
      <c r="AUB44" s="19"/>
      <c r="AUC44" s="19"/>
      <c r="AUD44" s="19"/>
      <c r="AUE44" s="19"/>
      <c r="AUF44" s="19"/>
      <c r="AUG44" s="19"/>
      <c r="AUH44" s="19"/>
      <c r="AUI44" s="19"/>
      <c r="AUJ44" s="19"/>
      <c r="AUK44" s="19"/>
      <c r="AUL44" s="19"/>
      <c r="AUM44" s="19"/>
      <c r="AUN44" s="19"/>
      <c r="AUO44" s="19"/>
      <c r="AUP44" s="19"/>
      <c r="AUQ44" s="19"/>
      <c r="AUR44" s="19"/>
      <c r="AUS44" s="19"/>
      <c r="AUT44" s="19"/>
      <c r="AUU44" s="19"/>
      <c r="AUV44" s="19"/>
      <c r="AUW44" s="19"/>
      <c r="AUX44" s="19"/>
      <c r="AUY44" s="19"/>
      <c r="AUZ44" s="19"/>
      <c r="AVA44" s="19"/>
      <c r="AVB44" s="19"/>
      <c r="AVC44" s="19"/>
      <c r="AVD44" s="19"/>
      <c r="AVE44" s="19"/>
      <c r="AVF44" s="19"/>
      <c r="AVG44" s="19"/>
      <c r="AVH44" s="19"/>
      <c r="AVI44" s="19"/>
      <c r="AVJ44" s="19"/>
      <c r="AVK44" s="19"/>
      <c r="AVL44" s="19"/>
      <c r="AVM44" s="19"/>
      <c r="AVN44" s="19"/>
      <c r="AVO44" s="19"/>
      <c r="AVP44" s="19"/>
      <c r="AVQ44" s="19"/>
      <c r="AVR44" s="19"/>
      <c r="AVS44" s="19"/>
      <c r="AVT44" s="19"/>
      <c r="AVU44" s="19"/>
      <c r="AVV44" s="19"/>
      <c r="AVW44" s="19"/>
      <c r="AVX44" s="19"/>
      <c r="AVY44" s="19"/>
      <c r="AVZ44" s="19"/>
      <c r="AWA44" s="19"/>
      <c r="AWB44" s="19"/>
      <c r="AWC44" s="19"/>
      <c r="AWD44" s="19"/>
      <c r="AWE44" s="19"/>
      <c r="AWF44" s="19"/>
      <c r="AWG44" s="19"/>
      <c r="AWH44" s="19"/>
      <c r="AWI44" s="19"/>
      <c r="AWJ44" s="19"/>
      <c r="AWK44" s="19"/>
      <c r="AWL44" s="19"/>
      <c r="AWM44" s="19"/>
      <c r="AWN44" s="19"/>
      <c r="AWO44" s="19"/>
      <c r="AWP44" s="19"/>
      <c r="AWQ44" s="19"/>
      <c r="AWR44" s="19"/>
      <c r="AWS44" s="19"/>
      <c r="AWT44" s="19"/>
      <c r="AWU44" s="19"/>
      <c r="AWV44" s="19"/>
      <c r="AWW44" s="19"/>
      <c r="AWX44" s="19"/>
      <c r="AWY44" s="19"/>
      <c r="AWZ44" s="19"/>
      <c r="AXA44" s="19"/>
      <c r="AXB44" s="19"/>
      <c r="AXC44" s="19"/>
      <c r="AXD44" s="19"/>
      <c r="AXE44" s="19"/>
      <c r="AXF44" s="19"/>
      <c r="AXG44" s="19"/>
      <c r="AXH44" s="19"/>
      <c r="AXI44" s="19"/>
      <c r="AXJ44" s="19"/>
      <c r="AXK44" s="19"/>
      <c r="AXL44" s="19"/>
      <c r="AXM44" s="19"/>
      <c r="AXN44" s="19"/>
      <c r="AXO44" s="19"/>
      <c r="AXP44" s="19"/>
      <c r="AXQ44" s="19"/>
      <c r="AXR44" s="19"/>
      <c r="AXS44" s="19"/>
      <c r="AXT44" s="19"/>
      <c r="AXU44" s="19"/>
      <c r="AXV44" s="19"/>
      <c r="AXW44" s="19"/>
      <c r="AXX44" s="19"/>
      <c r="AXY44" s="19"/>
      <c r="AXZ44" s="19"/>
      <c r="AYA44" s="19"/>
      <c r="AYB44" s="19"/>
      <c r="AYC44" s="19"/>
      <c r="AYD44" s="19"/>
      <c r="AYE44" s="19"/>
      <c r="AYF44" s="19"/>
      <c r="AYG44" s="19"/>
      <c r="AYH44" s="19"/>
      <c r="AYI44" s="19"/>
      <c r="AYJ44" s="19"/>
      <c r="AYK44" s="19"/>
      <c r="AYL44" s="19"/>
      <c r="AYM44" s="19"/>
      <c r="AYN44" s="19"/>
      <c r="AYO44" s="19"/>
      <c r="AYP44" s="19"/>
      <c r="AYQ44" s="19"/>
      <c r="AYR44" s="19"/>
      <c r="AYS44" s="19"/>
      <c r="AYT44" s="19"/>
      <c r="AYU44" s="19"/>
      <c r="AYV44" s="19"/>
      <c r="AYW44" s="19"/>
      <c r="AYX44" s="19"/>
      <c r="AYY44" s="19"/>
      <c r="AYZ44" s="19"/>
      <c r="AZA44" s="19"/>
      <c r="AZB44" s="19"/>
      <c r="AZC44" s="19"/>
      <c r="AZD44" s="19"/>
      <c r="AZE44" s="19"/>
      <c r="AZF44" s="19"/>
      <c r="AZG44" s="19"/>
      <c r="AZH44" s="19"/>
      <c r="AZI44" s="19"/>
      <c r="AZJ44" s="19"/>
      <c r="AZK44" s="19"/>
      <c r="AZL44" s="19"/>
      <c r="AZM44" s="19"/>
      <c r="AZN44" s="19"/>
      <c r="AZO44" s="19"/>
      <c r="AZP44" s="19"/>
      <c r="AZQ44" s="19"/>
      <c r="AZR44" s="19"/>
      <c r="AZS44" s="19"/>
      <c r="AZT44" s="19"/>
      <c r="AZU44" s="19"/>
      <c r="AZV44" s="19"/>
      <c r="AZW44" s="19"/>
      <c r="AZX44" s="19"/>
      <c r="AZY44" s="19"/>
      <c r="AZZ44" s="19"/>
      <c r="BAA44" s="19"/>
      <c r="BAB44" s="19"/>
      <c r="BAC44" s="19"/>
      <c r="BAD44" s="19"/>
      <c r="BAE44" s="19"/>
      <c r="BAF44" s="19"/>
      <c r="BAG44" s="19"/>
      <c r="BAH44" s="19"/>
      <c r="BAI44" s="19"/>
      <c r="BAJ44" s="19"/>
      <c r="BAK44" s="19"/>
      <c r="BAL44" s="19"/>
      <c r="BAM44" s="19"/>
      <c r="BAN44" s="19"/>
      <c r="BAO44" s="19"/>
      <c r="BAP44" s="19"/>
      <c r="BAQ44" s="19"/>
      <c r="BAR44" s="19"/>
      <c r="BAS44" s="19"/>
      <c r="BAT44" s="19"/>
      <c r="BAU44" s="19"/>
      <c r="BAV44" s="19"/>
      <c r="BAW44" s="19"/>
      <c r="BAX44" s="19"/>
      <c r="BAY44" s="19"/>
      <c r="BAZ44" s="19"/>
      <c r="BBA44" s="19"/>
      <c r="BBB44" s="19"/>
      <c r="BBC44" s="19"/>
      <c r="BBD44" s="19"/>
      <c r="BBE44" s="19"/>
      <c r="BBF44" s="19"/>
      <c r="BBG44" s="19"/>
      <c r="BBH44" s="19"/>
      <c r="BBI44" s="19"/>
      <c r="BBJ44" s="19"/>
      <c r="BBK44" s="19"/>
      <c r="BBL44" s="19"/>
      <c r="BBM44" s="19"/>
      <c r="BBN44" s="19"/>
      <c r="BBO44" s="19"/>
      <c r="BBP44" s="19"/>
      <c r="BBQ44" s="19"/>
      <c r="BBR44" s="19"/>
      <c r="BBS44" s="19"/>
      <c r="BBT44" s="19"/>
      <c r="BBU44" s="19"/>
      <c r="BBV44" s="19"/>
      <c r="BBW44" s="19"/>
      <c r="BBX44" s="19"/>
      <c r="BBY44" s="19"/>
      <c r="BBZ44" s="19"/>
      <c r="BCA44" s="19"/>
      <c r="BCB44" s="19"/>
      <c r="BCC44" s="19"/>
      <c r="BCD44" s="19"/>
      <c r="BCE44" s="19"/>
      <c r="BCF44" s="19"/>
      <c r="BCG44" s="19"/>
      <c r="BCH44" s="19"/>
      <c r="BCI44" s="19"/>
      <c r="BCJ44" s="19"/>
      <c r="BCK44" s="19"/>
      <c r="BCL44" s="19"/>
      <c r="BCM44" s="19"/>
      <c r="BCN44" s="19"/>
      <c r="BCO44" s="19"/>
      <c r="BCP44" s="19"/>
      <c r="BCQ44" s="19"/>
      <c r="BCR44" s="19"/>
      <c r="BCS44" s="19"/>
      <c r="BCT44" s="19"/>
      <c r="BCU44" s="19"/>
      <c r="BCV44" s="19"/>
      <c r="BCW44" s="19"/>
      <c r="BCX44" s="19"/>
      <c r="BCY44" s="19"/>
      <c r="BCZ44" s="19"/>
      <c r="BDA44" s="19"/>
      <c r="BDB44" s="19"/>
      <c r="BDC44" s="19"/>
      <c r="BDD44" s="19"/>
      <c r="BDE44" s="19"/>
      <c r="BDF44" s="19"/>
      <c r="BDG44" s="19"/>
      <c r="BDH44" s="19"/>
      <c r="BDI44" s="19"/>
      <c r="BDJ44" s="19"/>
      <c r="BDK44" s="19"/>
      <c r="BDL44" s="19"/>
      <c r="BDM44" s="19"/>
      <c r="BDN44" s="19"/>
      <c r="BDO44" s="19"/>
      <c r="BDP44" s="19"/>
      <c r="BDQ44" s="19"/>
      <c r="BDR44" s="19"/>
      <c r="BDS44" s="19"/>
      <c r="BDT44" s="19"/>
      <c r="BDU44" s="19"/>
      <c r="BDV44" s="19"/>
      <c r="BDW44" s="19"/>
      <c r="BDX44" s="19"/>
      <c r="BDY44" s="19"/>
      <c r="BDZ44" s="19"/>
      <c r="BEA44" s="19"/>
      <c r="BEB44" s="19"/>
      <c r="BEC44" s="19"/>
      <c r="BED44" s="19"/>
      <c r="BEE44" s="19"/>
      <c r="BEF44" s="19"/>
      <c r="BEG44" s="19"/>
      <c r="BEH44" s="19"/>
      <c r="BEI44" s="19"/>
      <c r="BEJ44" s="19"/>
      <c r="BEK44" s="19"/>
      <c r="BEL44" s="19"/>
      <c r="BEM44" s="19"/>
      <c r="BEN44" s="19"/>
      <c r="BEO44" s="19"/>
      <c r="BEP44" s="19"/>
      <c r="BEQ44" s="19"/>
      <c r="BER44" s="19"/>
      <c r="BES44" s="19"/>
      <c r="BET44" s="19"/>
      <c r="BEU44" s="19"/>
      <c r="BEV44" s="19"/>
      <c r="BEW44" s="19"/>
      <c r="BEX44" s="19"/>
      <c r="BEY44" s="19"/>
      <c r="BEZ44" s="19"/>
      <c r="BFA44" s="19"/>
      <c r="BFB44" s="19"/>
      <c r="BFC44" s="19"/>
      <c r="BFD44" s="19"/>
      <c r="BFE44" s="19"/>
      <c r="BFF44" s="19"/>
      <c r="BFG44" s="19"/>
      <c r="BFH44" s="19"/>
      <c r="BFI44" s="19"/>
      <c r="BFJ44" s="19"/>
      <c r="BFK44" s="19"/>
      <c r="BFL44" s="19"/>
      <c r="BFM44" s="19"/>
      <c r="BFN44" s="19"/>
      <c r="BFO44" s="19"/>
      <c r="BFP44" s="19"/>
      <c r="BFQ44" s="19"/>
      <c r="BFR44" s="19"/>
      <c r="BFS44" s="19"/>
      <c r="BFT44" s="19"/>
      <c r="BFU44" s="19"/>
      <c r="BFV44" s="19"/>
      <c r="BFW44" s="19"/>
      <c r="BFX44" s="19"/>
      <c r="BFY44" s="19"/>
      <c r="BFZ44" s="19"/>
      <c r="BGA44" s="19"/>
      <c r="BGB44" s="19"/>
      <c r="BGC44" s="19"/>
      <c r="BGD44" s="19"/>
      <c r="BGE44" s="19"/>
      <c r="BGF44" s="19"/>
      <c r="BGG44" s="19"/>
      <c r="BGH44" s="19"/>
      <c r="BGI44" s="19"/>
      <c r="BGJ44" s="19"/>
      <c r="BGK44" s="19"/>
      <c r="BGL44" s="19"/>
      <c r="BGM44" s="19"/>
      <c r="BGN44" s="19"/>
      <c r="BGO44" s="19"/>
      <c r="BGP44" s="19"/>
      <c r="BGQ44" s="19"/>
      <c r="BGR44" s="19"/>
      <c r="BGS44" s="19"/>
      <c r="BGT44" s="19"/>
      <c r="BGU44" s="19"/>
      <c r="BGV44" s="19"/>
      <c r="BGW44" s="19"/>
      <c r="BGX44" s="19"/>
      <c r="BGY44" s="19"/>
      <c r="BGZ44" s="19"/>
      <c r="BHA44" s="19"/>
      <c r="BHB44" s="19"/>
      <c r="BHC44" s="19"/>
      <c r="BHD44" s="19"/>
      <c r="BHE44" s="19"/>
      <c r="BHF44" s="19"/>
      <c r="BHG44" s="19"/>
      <c r="BHH44" s="19"/>
      <c r="BHI44" s="19"/>
      <c r="BHJ44" s="19"/>
      <c r="BHK44" s="19"/>
      <c r="BHL44" s="19"/>
      <c r="BHM44" s="19"/>
      <c r="BHN44" s="19"/>
      <c r="BHO44" s="19"/>
      <c r="BHP44" s="19"/>
      <c r="BHQ44" s="19"/>
      <c r="BHR44" s="19"/>
      <c r="BHS44" s="19"/>
      <c r="BHT44" s="19"/>
      <c r="BHU44" s="19"/>
      <c r="BHV44" s="19"/>
      <c r="BHW44" s="19"/>
      <c r="BHX44" s="19"/>
      <c r="BHY44" s="19"/>
      <c r="BHZ44" s="19"/>
      <c r="BIA44" s="19"/>
      <c r="BIB44" s="19"/>
      <c r="BIC44" s="19"/>
      <c r="BID44" s="19"/>
      <c r="BIE44" s="19"/>
      <c r="BIF44" s="19"/>
      <c r="BIG44" s="19"/>
      <c r="BIH44" s="19"/>
      <c r="BII44" s="19"/>
      <c r="BIJ44" s="19"/>
      <c r="BIK44" s="19"/>
      <c r="BIL44" s="19"/>
      <c r="BIM44" s="19"/>
      <c r="BIN44" s="19"/>
      <c r="BIO44" s="19"/>
      <c r="BIP44" s="19"/>
      <c r="BIQ44" s="19"/>
      <c r="BIR44" s="19"/>
      <c r="BIS44" s="19"/>
      <c r="BIT44" s="19"/>
      <c r="BIU44" s="19"/>
      <c r="BIV44" s="19"/>
      <c r="BIW44" s="19"/>
      <c r="BIX44" s="19"/>
      <c r="BIY44" s="19"/>
      <c r="BIZ44" s="19"/>
      <c r="BJA44" s="19"/>
      <c r="BJB44" s="19"/>
      <c r="BJC44" s="19"/>
      <c r="BJD44" s="19"/>
      <c r="BJE44" s="19"/>
      <c r="BJF44" s="19"/>
      <c r="BJG44" s="19"/>
      <c r="BJH44" s="19"/>
      <c r="BJI44" s="19"/>
      <c r="BJJ44" s="19"/>
      <c r="BJK44" s="19"/>
      <c r="BJL44" s="19"/>
      <c r="BJM44" s="19"/>
      <c r="BJN44" s="19"/>
      <c r="BJO44" s="19"/>
      <c r="BJP44" s="19"/>
      <c r="BJQ44" s="19"/>
      <c r="BJR44" s="19"/>
      <c r="BJS44" s="19"/>
      <c r="BJT44" s="19"/>
      <c r="BJU44" s="19"/>
      <c r="BJV44" s="19"/>
      <c r="BJW44" s="19"/>
      <c r="BJX44" s="19"/>
      <c r="BJY44" s="19"/>
      <c r="BJZ44" s="19"/>
      <c r="BKA44" s="19"/>
      <c r="BKB44" s="19"/>
      <c r="BKC44" s="19"/>
      <c r="BKD44" s="19"/>
      <c r="BKE44" s="19"/>
      <c r="BKF44" s="19"/>
      <c r="BKG44" s="19"/>
      <c r="BKH44" s="19"/>
      <c r="BKI44" s="19"/>
      <c r="BKJ44" s="19"/>
      <c r="BKK44" s="19"/>
      <c r="BKL44" s="19"/>
      <c r="BKM44" s="19"/>
      <c r="BKN44" s="19"/>
      <c r="BKO44" s="19"/>
      <c r="BKP44" s="19"/>
      <c r="BKQ44" s="19"/>
      <c r="BKR44" s="19"/>
      <c r="BKS44" s="19"/>
      <c r="BKT44" s="19"/>
      <c r="BKU44" s="19"/>
      <c r="BKV44" s="19"/>
      <c r="BKW44" s="19"/>
      <c r="BKX44" s="19"/>
      <c r="BKY44" s="19"/>
      <c r="BKZ44" s="19"/>
      <c r="BLA44" s="19"/>
      <c r="BLB44" s="19"/>
      <c r="BLC44" s="19"/>
      <c r="BLD44" s="19"/>
      <c r="BLE44" s="19"/>
      <c r="BLF44" s="19"/>
      <c r="BLG44" s="19"/>
      <c r="BLH44" s="19"/>
      <c r="BLI44" s="19"/>
      <c r="BLJ44" s="19"/>
      <c r="BLK44" s="19"/>
      <c r="BLL44" s="19"/>
      <c r="BLM44" s="19"/>
      <c r="BLN44" s="19"/>
      <c r="BLO44" s="19"/>
      <c r="BLP44" s="19"/>
      <c r="BLQ44" s="19"/>
      <c r="BLR44" s="19"/>
      <c r="BLS44" s="19"/>
      <c r="BLT44" s="19"/>
      <c r="BLU44" s="19"/>
      <c r="BLV44" s="19"/>
      <c r="BLW44" s="19"/>
      <c r="BLX44" s="19"/>
      <c r="BLY44" s="19"/>
      <c r="BLZ44" s="19"/>
      <c r="BMA44" s="19"/>
      <c r="BMB44" s="19"/>
      <c r="BMC44" s="19"/>
      <c r="BMD44" s="19"/>
      <c r="BME44" s="19"/>
      <c r="BMF44" s="19"/>
      <c r="BMG44" s="19"/>
      <c r="BMH44" s="19"/>
      <c r="BMI44" s="19"/>
      <c r="BMJ44" s="19"/>
      <c r="BMK44" s="19"/>
      <c r="BML44" s="19"/>
      <c r="BMM44" s="19"/>
      <c r="BMN44" s="19"/>
      <c r="BMO44" s="19"/>
      <c r="BMP44" s="19"/>
      <c r="BMQ44" s="19"/>
      <c r="BMR44" s="19"/>
      <c r="BMS44" s="19"/>
      <c r="BMT44" s="19"/>
      <c r="BMU44" s="19"/>
      <c r="BMV44" s="19"/>
      <c r="BMW44" s="19"/>
      <c r="BMX44" s="19"/>
      <c r="BMY44" s="19"/>
      <c r="BMZ44" s="19"/>
      <c r="BNA44" s="19"/>
      <c r="BNB44" s="19"/>
      <c r="BNC44" s="19"/>
      <c r="BND44" s="19"/>
      <c r="BNE44" s="19"/>
      <c r="BNF44" s="19"/>
      <c r="BNG44" s="19"/>
      <c r="BNH44" s="19"/>
      <c r="BNI44" s="19"/>
      <c r="BNJ44" s="19"/>
      <c r="BNK44" s="19"/>
      <c r="BNL44" s="19"/>
      <c r="BNM44" s="19"/>
      <c r="BNN44" s="19"/>
      <c r="BNO44" s="19"/>
      <c r="BNP44" s="19"/>
      <c r="BNQ44" s="19"/>
      <c r="BNR44" s="19"/>
      <c r="BNS44" s="19"/>
      <c r="BNT44" s="19"/>
      <c r="BNU44" s="19"/>
      <c r="BNV44" s="19"/>
      <c r="BNW44" s="19"/>
      <c r="BNX44" s="19"/>
      <c r="BNY44" s="19"/>
      <c r="BNZ44" s="19"/>
      <c r="BOA44" s="19"/>
      <c r="BOB44" s="19"/>
      <c r="BOC44" s="19"/>
      <c r="BOD44" s="19"/>
      <c r="BOE44" s="19"/>
      <c r="BOF44" s="19"/>
      <c r="BOG44" s="19"/>
      <c r="BOH44" s="19"/>
      <c r="BOI44" s="19"/>
      <c r="BOJ44" s="19"/>
      <c r="BOK44" s="19"/>
      <c r="BOL44" s="19"/>
      <c r="BOM44" s="19"/>
      <c r="BON44" s="19"/>
      <c r="BOO44" s="19"/>
      <c r="BOP44" s="19"/>
      <c r="BOQ44" s="19"/>
      <c r="BOR44" s="19"/>
      <c r="BOS44" s="19"/>
      <c r="BOT44" s="19"/>
      <c r="BOU44" s="19"/>
      <c r="BOV44" s="19"/>
      <c r="BOW44" s="19"/>
      <c r="BOX44" s="19"/>
      <c r="BOY44" s="19"/>
      <c r="BOZ44" s="19"/>
      <c r="BPA44" s="19"/>
      <c r="BPB44" s="19"/>
      <c r="BPC44" s="19"/>
      <c r="BPD44" s="19"/>
      <c r="BPE44" s="19"/>
      <c r="BPF44" s="19"/>
      <c r="BPG44" s="19"/>
      <c r="BPH44" s="19"/>
      <c r="BPI44" s="19"/>
      <c r="BPJ44" s="19"/>
      <c r="BPK44" s="19"/>
      <c r="BPL44" s="19"/>
      <c r="BPM44" s="19"/>
      <c r="BPN44" s="19"/>
      <c r="BPO44" s="19"/>
      <c r="BPP44" s="19"/>
      <c r="BPQ44" s="19"/>
      <c r="BPR44" s="19"/>
      <c r="BPS44" s="19"/>
      <c r="BPT44" s="19"/>
      <c r="BPU44" s="19"/>
      <c r="BPV44" s="19"/>
      <c r="BPW44" s="19"/>
      <c r="BPX44" s="19"/>
      <c r="BPY44" s="19"/>
      <c r="BPZ44" s="19"/>
      <c r="BQA44" s="19"/>
      <c r="BQB44" s="19"/>
      <c r="BQC44" s="19"/>
      <c r="BQD44" s="19"/>
      <c r="BQE44" s="19"/>
      <c r="BQF44" s="19"/>
      <c r="BQG44" s="19"/>
      <c r="BQH44" s="19"/>
      <c r="BQI44" s="19"/>
      <c r="BQJ44" s="19"/>
      <c r="BQK44" s="19"/>
      <c r="BQL44" s="19"/>
      <c r="BQM44" s="19"/>
      <c r="BQN44" s="19"/>
      <c r="BQO44" s="19"/>
      <c r="BQP44" s="19"/>
      <c r="BQQ44" s="19"/>
      <c r="BQR44" s="19"/>
      <c r="BQS44" s="19"/>
      <c r="BQT44" s="19"/>
      <c r="BQU44" s="19"/>
      <c r="BQV44" s="19"/>
      <c r="BQW44" s="19"/>
      <c r="BQX44" s="19"/>
      <c r="BQY44" s="19"/>
      <c r="BQZ44" s="19"/>
      <c r="BRA44" s="19"/>
      <c r="BRB44" s="19"/>
      <c r="BRC44" s="19"/>
      <c r="BRD44" s="19"/>
      <c r="BRE44" s="19"/>
      <c r="BRF44" s="19"/>
      <c r="BRG44" s="19"/>
      <c r="BRH44" s="19"/>
      <c r="BRI44" s="19"/>
      <c r="BRJ44" s="19"/>
      <c r="BRK44" s="19"/>
      <c r="BRL44" s="19"/>
      <c r="BRM44" s="19"/>
      <c r="BRN44" s="19"/>
      <c r="BRO44" s="19"/>
      <c r="BRP44" s="19"/>
      <c r="BRQ44" s="19"/>
      <c r="BRR44" s="19"/>
      <c r="BRS44" s="19"/>
      <c r="BRT44" s="19"/>
      <c r="BRU44" s="19"/>
      <c r="BRV44" s="19"/>
      <c r="BRW44" s="19"/>
      <c r="BRX44" s="19"/>
      <c r="BRY44" s="19"/>
      <c r="BRZ44" s="19"/>
      <c r="BSA44" s="19"/>
      <c r="BSB44" s="19"/>
      <c r="BSC44" s="19"/>
      <c r="BSD44" s="19"/>
      <c r="BSE44" s="19"/>
      <c r="BSF44" s="19"/>
      <c r="BSG44" s="19"/>
      <c r="BSH44" s="19"/>
      <c r="BSI44" s="19"/>
      <c r="BSJ44" s="19"/>
      <c r="BSK44" s="19"/>
      <c r="BSL44" s="19"/>
      <c r="BSM44" s="19"/>
      <c r="BSN44" s="19"/>
      <c r="BSO44" s="19"/>
      <c r="BSP44" s="19"/>
      <c r="BSQ44" s="19"/>
      <c r="BSR44" s="19"/>
      <c r="BSS44" s="19"/>
      <c r="BST44" s="19"/>
      <c r="BSU44" s="19"/>
      <c r="BSV44" s="19"/>
      <c r="BSW44" s="19"/>
      <c r="BSX44" s="19"/>
      <c r="BSY44" s="19"/>
      <c r="BSZ44" s="19"/>
      <c r="BTA44" s="19"/>
      <c r="BTB44" s="19"/>
      <c r="BTC44" s="19"/>
      <c r="BTD44" s="19"/>
      <c r="BTE44" s="19"/>
      <c r="BTF44" s="19"/>
      <c r="BTG44" s="19"/>
      <c r="BTH44" s="19"/>
      <c r="BTI44" s="19"/>
      <c r="BTJ44" s="19"/>
      <c r="BTK44" s="19"/>
      <c r="BTL44" s="19"/>
      <c r="BTM44" s="19"/>
      <c r="BTN44" s="19"/>
      <c r="BTO44" s="19"/>
      <c r="BTP44" s="19"/>
      <c r="BTQ44" s="19"/>
      <c r="BTR44" s="19"/>
      <c r="BTS44" s="19"/>
      <c r="BTT44" s="19"/>
      <c r="BTU44" s="19"/>
      <c r="BTV44" s="19"/>
      <c r="BTW44" s="19"/>
      <c r="BTX44" s="19"/>
      <c r="BTY44" s="19"/>
      <c r="BTZ44" s="19"/>
      <c r="BUA44" s="19"/>
      <c r="BUB44" s="19"/>
      <c r="BUC44" s="19"/>
      <c r="BUD44" s="19"/>
      <c r="BUE44" s="19"/>
      <c r="BUF44" s="19"/>
      <c r="BUG44" s="19"/>
      <c r="BUH44" s="19"/>
      <c r="BUI44" s="19"/>
      <c r="BUJ44" s="19"/>
      <c r="BUK44" s="19"/>
      <c r="BUL44" s="19"/>
      <c r="BUM44" s="19"/>
      <c r="BUN44" s="19"/>
      <c r="BUO44" s="19"/>
      <c r="BUP44" s="19"/>
      <c r="BUQ44" s="19"/>
      <c r="BUR44" s="19"/>
      <c r="BUS44" s="19"/>
      <c r="BUT44" s="19"/>
      <c r="BUU44" s="19"/>
      <c r="BUV44" s="19"/>
      <c r="BUW44" s="19"/>
      <c r="BUX44" s="19"/>
      <c r="BUY44" s="19"/>
      <c r="BUZ44" s="19"/>
      <c r="BVA44" s="19"/>
      <c r="BVB44" s="19"/>
      <c r="BVC44" s="19"/>
      <c r="BVD44" s="19"/>
      <c r="BVE44" s="19"/>
      <c r="BVF44" s="19"/>
      <c r="BVG44" s="19"/>
      <c r="BVH44" s="19"/>
      <c r="BVI44" s="19"/>
      <c r="BVJ44" s="19"/>
      <c r="BVK44" s="19"/>
      <c r="BVL44" s="19"/>
      <c r="BVM44" s="19"/>
      <c r="BVN44" s="19"/>
      <c r="BVO44" s="19"/>
      <c r="BVP44" s="19"/>
      <c r="BVQ44" s="19"/>
      <c r="BVR44" s="19"/>
      <c r="BVS44" s="19"/>
      <c r="BVT44" s="19"/>
      <c r="BVU44" s="19"/>
      <c r="BVV44" s="19"/>
      <c r="BVW44" s="19"/>
      <c r="BVX44" s="19"/>
      <c r="BVY44" s="19"/>
      <c r="BVZ44" s="19"/>
      <c r="BWA44" s="19"/>
      <c r="BWB44" s="19"/>
      <c r="BWC44" s="19"/>
      <c r="BWD44" s="19"/>
      <c r="BWE44" s="19"/>
      <c r="BWF44" s="19"/>
      <c r="BWG44" s="19"/>
      <c r="BWH44" s="19"/>
      <c r="BWI44" s="19"/>
      <c r="BWJ44" s="19"/>
      <c r="BWK44" s="19"/>
      <c r="BWL44" s="19"/>
      <c r="BWM44" s="19"/>
      <c r="BWN44" s="19"/>
      <c r="BWO44" s="19"/>
      <c r="BWP44" s="19"/>
      <c r="BWQ44" s="19"/>
      <c r="BWR44" s="19"/>
      <c r="BWS44" s="19"/>
      <c r="BWT44" s="19"/>
      <c r="BWU44" s="19"/>
      <c r="BWV44" s="19"/>
      <c r="BWW44" s="19"/>
      <c r="BWX44" s="19"/>
      <c r="BWY44" s="19"/>
      <c r="BWZ44" s="19"/>
      <c r="BXA44" s="19"/>
      <c r="BXB44" s="19"/>
      <c r="BXC44" s="19"/>
      <c r="BXD44" s="19"/>
      <c r="BXE44" s="19"/>
      <c r="BXF44" s="19"/>
      <c r="BXG44" s="19"/>
      <c r="BXH44" s="19"/>
      <c r="BXI44" s="19"/>
      <c r="BXJ44" s="19"/>
      <c r="BXK44" s="19"/>
      <c r="BXL44" s="19"/>
      <c r="BXM44" s="19"/>
      <c r="BXN44" s="19"/>
      <c r="BXO44" s="19"/>
      <c r="BXP44" s="19"/>
      <c r="BXQ44" s="19"/>
      <c r="BXR44" s="19"/>
      <c r="BXS44" s="19"/>
      <c r="BXT44" s="19"/>
      <c r="BXU44" s="19"/>
      <c r="BXV44" s="19"/>
      <c r="BXW44" s="19"/>
      <c r="BXX44" s="19"/>
      <c r="BXY44" s="19"/>
      <c r="BXZ44" s="19"/>
      <c r="BYA44" s="19"/>
      <c r="BYB44" s="19"/>
      <c r="BYC44" s="19"/>
      <c r="BYD44" s="19"/>
      <c r="BYE44" s="19"/>
      <c r="BYF44" s="19"/>
      <c r="BYG44" s="19"/>
      <c r="BYH44" s="19"/>
      <c r="BYI44" s="19"/>
      <c r="BYJ44" s="19"/>
      <c r="BYK44" s="19"/>
      <c r="BYL44" s="19"/>
      <c r="BYM44" s="19"/>
      <c r="BYN44" s="19"/>
      <c r="BYO44" s="19"/>
      <c r="BYP44" s="19"/>
      <c r="BYQ44" s="19"/>
      <c r="BYR44" s="19"/>
      <c r="BYS44" s="19"/>
      <c r="BYT44" s="19"/>
      <c r="BYU44" s="19"/>
      <c r="BYV44" s="19"/>
      <c r="BYW44" s="19"/>
      <c r="BYX44" s="19"/>
      <c r="BYY44" s="19"/>
      <c r="BYZ44" s="19"/>
      <c r="BZA44" s="19"/>
      <c r="BZB44" s="19"/>
      <c r="BZC44" s="19"/>
      <c r="BZD44" s="19"/>
      <c r="BZE44" s="19"/>
      <c r="BZF44" s="19"/>
      <c r="BZG44" s="19"/>
      <c r="BZH44" s="19"/>
      <c r="BZI44" s="19"/>
      <c r="BZJ44" s="19"/>
      <c r="BZK44" s="19"/>
      <c r="BZL44" s="19"/>
      <c r="BZM44" s="19"/>
      <c r="BZN44" s="19"/>
      <c r="BZO44" s="19"/>
      <c r="BZP44" s="19"/>
      <c r="BZQ44" s="19"/>
      <c r="BZR44" s="19"/>
      <c r="BZS44" s="19"/>
      <c r="BZT44" s="19"/>
      <c r="BZU44" s="19"/>
      <c r="BZV44" s="19"/>
      <c r="BZW44" s="19"/>
      <c r="BZX44" s="19"/>
      <c r="BZY44" s="19"/>
      <c r="BZZ44" s="19"/>
      <c r="CAA44" s="19"/>
      <c r="CAB44" s="19"/>
      <c r="CAC44" s="19"/>
      <c r="CAD44" s="19"/>
      <c r="CAE44" s="19"/>
      <c r="CAF44" s="19"/>
      <c r="CAG44" s="19"/>
      <c r="CAH44" s="19"/>
      <c r="CAI44" s="19"/>
      <c r="CAJ44" s="19"/>
      <c r="CAK44" s="19"/>
      <c r="CAL44" s="19"/>
      <c r="CAM44" s="19"/>
      <c r="CAN44" s="19"/>
      <c r="CAO44" s="19"/>
      <c r="CAP44" s="19"/>
      <c r="CAQ44" s="19"/>
      <c r="CAR44" s="19"/>
      <c r="CAS44" s="19"/>
      <c r="CAT44" s="19"/>
      <c r="CAU44" s="19"/>
      <c r="CAV44" s="19"/>
      <c r="CAW44" s="19"/>
      <c r="CAX44" s="19"/>
      <c r="CAY44" s="19"/>
      <c r="CAZ44" s="19"/>
      <c r="CBA44" s="19"/>
      <c r="CBB44" s="19"/>
      <c r="CBC44" s="19"/>
      <c r="CBD44" s="19"/>
      <c r="CBE44" s="19"/>
      <c r="CBF44" s="19"/>
      <c r="CBG44" s="19"/>
      <c r="CBH44" s="19"/>
      <c r="CBI44" s="19"/>
      <c r="CBJ44" s="19"/>
      <c r="CBK44" s="19"/>
      <c r="CBL44" s="19"/>
      <c r="CBM44" s="19"/>
      <c r="CBN44" s="19"/>
      <c r="CBO44" s="19"/>
      <c r="CBP44" s="19"/>
      <c r="CBQ44" s="19"/>
      <c r="CBR44" s="19"/>
      <c r="CBS44" s="19"/>
      <c r="CBT44" s="19"/>
      <c r="CBU44" s="19"/>
      <c r="CBV44" s="19"/>
      <c r="CBW44" s="19"/>
      <c r="CBX44" s="19"/>
      <c r="CBY44" s="19"/>
      <c r="CBZ44" s="19"/>
      <c r="CCA44" s="19"/>
      <c r="CCB44" s="19"/>
      <c r="CCC44" s="19"/>
      <c r="CCD44" s="19"/>
      <c r="CCE44" s="19"/>
      <c r="CCF44" s="19"/>
      <c r="CCG44" s="19"/>
      <c r="CCH44" s="19"/>
      <c r="CCI44" s="19"/>
      <c r="CCJ44" s="19"/>
      <c r="CCK44" s="19"/>
      <c r="CCL44" s="19"/>
      <c r="CCM44" s="19"/>
      <c r="CCN44" s="19"/>
      <c r="CCO44" s="19"/>
      <c r="CCP44" s="19"/>
      <c r="CCQ44" s="19"/>
      <c r="CCR44" s="19"/>
      <c r="CCS44" s="19"/>
      <c r="CCT44" s="19"/>
      <c r="CCU44" s="19"/>
      <c r="CCV44" s="19"/>
      <c r="CCW44" s="19"/>
      <c r="CCX44" s="19"/>
      <c r="CCY44" s="19"/>
      <c r="CCZ44" s="19"/>
      <c r="CDA44" s="19"/>
      <c r="CDB44" s="19"/>
      <c r="CDC44" s="19"/>
      <c r="CDD44" s="19"/>
      <c r="CDE44" s="19"/>
      <c r="CDF44" s="19"/>
      <c r="CDG44" s="19"/>
      <c r="CDH44" s="19"/>
      <c r="CDI44" s="19"/>
      <c r="CDJ44" s="19"/>
      <c r="CDK44" s="19"/>
      <c r="CDL44" s="19"/>
      <c r="CDM44" s="19"/>
      <c r="CDN44" s="19"/>
      <c r="CDO44" s="19"/>
      <c r="CDP44" s="19"/>
      <c r="CDQ44" s="19"/>
      <c r="CDR44" s="19"/>
      <c r="CDS44" s="19"/>
      <c r="CDT44" s="19"/>
      <c r="CDU44" s="19"/>
      <c r="CDV44" s="19"/>
      <c r="CDW44" s="19"/>
      <c r="CDX44" s="19"/>
      <c r="CDY44" s="19"/>
      <c r="CDZ44" s="19"/>
      <c r="CEA44" s="19"/>
      <c r="CEB44" s="19"/>
      <c r="CEC44" s="19"/>
      <c r="CED44" s="19"/>
      <c r="CEE44" s="19"/>
      <c r="CEF44" s="19"/>
      <c r="CEG44" s="19"/>
      <c r="CEH44" s="19"/>
      <c r="CEI44" s="19"/>
      <c r="CEJ44" s="19"/>
      <c r="CEK44" s="19"/>
      <c r="CEL44" s="19"/>
      <c r="CEM44" s="19"/>
      <c r="CEN44" s="19"/>
      <c r="CEO44" s="19"/>
      <c r="CEP44" s="19"/>
      <c r="CEQ44" s="19"/>
      <c r="CER44" s="19"/>
      <c r="CES44" s="19"/>
      <c r="CET44" s="19"/>
      <c r="CEU44" s="19"/>
      <c r="CEV44" s="19"/>
      <c r="CEW44" s="19"/>
      <c r="CEX44" s="19"/>
      <c r="CEY44" s="19"/>
      <c r="CEZ44" s="19"/>
      <c r="CFA44" s="19"/>
      <c r="CFB44" s="19"/>
      <c r="CFC44" s="19"/>
      <c r="CFD44" s="19"/>
      <c r="CFE44" s="19"/>
      <c r="CFF44" s="19"/>
      <c r="CFG44" s="19"/>
      <c r="CFH44" s="19"/>
      <c r="CFI44" s="19"/>
      <c r="CFJ44" s="19"/>
      <c r="CFK44" s="19"/>
      <c r="CFL44" s="19"/>
      <c r="CFM44" s="19"/>
      <c r="CFN44" s="19"/>
      <c r="CFO44" s="19"/>
      <c r="CFP44" s="19"/>
      <c r="CFQ44" s="19"/>
      <c r="CFR44" s="19"/>
      <c r="CFS44" s="19"/>
      <c r="CFT44" s="19"/>
      <c r="CFU44" s="19"/>
      <c r="CFV44" s="19"/>
      <c r="CFW44" s="19"/>
      <c r="CFX44" s="19"/>
      <c r="CFY44" s="19"/>
      <c r="CFZ44" s="19"/>
      <c r="CGA44" s="19"/>
      <c r="CGB44" s="19"/>
      <c r="CGC44" s="19"/>
      <c r="CGD44" s="19"/>
      <c r="CGE44" s="19"/>
      <c r="CGF44" s="19"/>
      <c r="CGG44" s="19"/>
      <c r="CGH44" s="19"/>
      <c r="CGI44" s="19"/>
      <c r="CGJ44" s="19"/>
      <c r="CGK44" s="19"/>
      <c r="CGL44" s="19"/>
      <c r="CGM44" s="19"/>
      <c r="CGN44" s="19"/>
      <c r="CGO44" s="19"/>
      <c r="CGP44" s="19"/>
      <c r="CGQ44" s="19"/>
      <c r="CGR44" s="19"/>
      <c r="CGS44" s="19"/>
      <c r="CGT44" s="19"/>
      <c r="CGU44" s="19"/>
      <c r="CGV44" s="19"/>
      <c r="CGW44" s="19"/>
      <c r="CGX44" s="19"/>
      <c r="CGY44" s="19"/>
      <c r="CGZ44" s="19"/>
      <c r="CHA44" s="19"/>
      <c r="CHB44" s="19"/>
      <c r="CHC44" s="19"/>
      <c r="CHD44" s="19"/>
      <c r="CHE44" s="19"/>
      <c r="CHF44" s="19"/>
      <c r="CHG44" s="19"/>
      <c r="CHH44" s="19"/>
      <c r="CHI44" s="19"/>
      <c r="CHJ44" s="19"/>
      <c r="CHK44" s="19"/>
      <c r="CHL44" s="19"/>
      <c r="CHM44" s="19"/>
      <c r="CHN44" s="19"/>
      <c r="CHO44" s="19"/>
      <c r="CHP44" s="19"/>
      <c r="CHQ44" s="19"/>
      <c r="CHR44" s="19"/>
      <c r="CHS44" s="19"/>
      <c r="CHT44" s="19"/>
      <c r="CHU44" s="19"/>
      <c r="CHV44" s="19"/>
      <c r="CHW44" s="19"/>
      <c r="CHX44" s="19"/>
      <c r="CHY44" s="19"/>
      <c r="CHZ44" s="19"/>
      <c r="CIA44" s="19"/>
      <c r="CIB44" s="19"/>
      <c r="CIC44" s="19"/>
      <c r="CID44" s="19"/>
      <c r="CIE44" s="19"/>
      <c r="CIF44" s="19"/>
      <c r="CIG44" s="19"/>
      <c r="CIH44" s="19"/>
      <c r="CII44" s="19"/>
      <c r="CIJ44" s="19"/>
      <c r="CIK44" s="19"/>
      <c r="CIL44" s="19"/>
      <c r="CIM44" s="19"/>
      <c r="CIN44" s="19"/>
      <c r="CIO44" s="19"/>
      <c r="CIP44" s="19"/>
      <c r="CIQ44" s="19"/>
      <c r="CIR44" s="19"/>
      <c r="CIS44" s="19"/>
      <c r="CIT44" s="19"/>
      <c r="CIU44" s="19"/>
      <c r="CIV44" s="19"/>
      <c r="CIW44" s="19"/>
      <c r="CIX44" s="19"/>
      <c r="CIY44" s="19"/>
      <c r="CIZ44" s="19"/>
      <c r="CJA44" s="19"/>
      <c r="CJB44" s="19"/>
      <c r="CJC44" s="19"/>
      <c r="CJD44" s="19"/>
      <c r="CJE44" s="19"/>
      <c r="CJF44" s="19"/>
      <c r="CJG44" s="19"/>
      <c r="CJH44" s="19"/>
      <c r="CJI44" s="19"/>
      <c r="CJJ44" s="19"/>
      <c r="CJK44" s="19"/>
      <c r="CJL44" s="19"/>
      <c r="CJM44" s="19"/>
      <c r="CJN44" s="19"/>
      <c r="CJO44" s="19"/>
      <c r="CJP44" s="19"/>
      <c r="CJQ44" s="19"/>
      <c r="CJR44" s="19"/>
      <c r="CJS44" s="19"/>
      <c r="CJT44" s="19"/>
      <c r="CJU44" s="19"/>
      <c r="CJV44" s="19"/>
      <c r="CJW44" s="19"/>
      <c r="CJX44" s="19"/>
      <c r="CJY44" s="19"/>
      <c r="CJZ44" s="19"/>
      <c r="CKA44" s="19"/>
      <c r="CKB44" s="19"/>
      <c r="CKC44" s="19"/>
      <c r="CKD44" s="19"/>
      <c r="CKE44" s="19"/>
      <c r="CKF44" s="19"/>
      <c r="CKG44" s="19"/>
      <c r="CKH44" s="19"/>
      <c r="CKI44" s="19"/>
      <c r="CKJ44" s="19"/>
      <c r="CKK44" s="19"/>
      <c r="CKL44" s="19"/>
      <c r="CKM44" s="19"/>
      <c r="CKN44" s="19"/>
      <c r="CKO44" s="19"/>
      <c r="CKP44" s="19"/>
      <c r="CKQ44" s="19"/>
      <c r="CKR44" s="19"/>
      <c r="CKS44" s="19"/>
      <c r="CKT44" s="19"/>
      <c r="CKU44" s="19"/>
      <c r="CKV44" s="19"/>
      <c r="CKW44" s="19"/>
      <c r="CKX44" s="19"/>
      <c r="CKY44" s="19"/>
      <c r="CKZ44" s="19"/>
      <c r="CLA44" s="19"/>
      <c r="CLB44" s="19"/>
      <c r="CLC44" s="19"/>
      <c r="CLD44" s="19"/>
      <c r="CLE44" s="19"/>
      <c r="CLF44" s="19"/>
      <c r="CLG44" s="19"/>
      <c r="CLH44" s="19"/>
      <c r="CLI44" s="19"/>
      <c r="CLJ44" s="19"/>
      <c r="CLK44" s="19"/>
      <c r="CLL44" s="19"/>
      <c r="CLM44" s="19"/>
      <c r="CLN44" s="19"/>
      <c r="CLO44" s="19"/>
      <c r="CLP44" s="19"/>
      <c r="CLQ44" s="19"/>
      <c r="CLR44" s="19"/>
      <c r="CLS44" s="19"/>
      <c r="CLT44" s="19"/>
      <c r="CLU44" s="19"/>
      <c r="CLV44" s="19"/>
      <c r="CLW44" s="19"/>
      <c r="CLX44" s="19"/>
      <c r="CLY44" s="19"/>
      <c r="CLZ44" s="19"/>
      <c r="CMA44" s="19"/>
      <c r="CMB44" s="19"/>
      <c r="CMC44" s="19"/>
      <c r="CMD44" s="19"/>
      <c r="CME44" s="19"/>
      <c r="CMF44" s="19"/>
      <c r="CMG44" s="19"/>
      <c r="CMH44" s="19"/>
      <c r="CMI44" s="19"/>
      <c r="CMJ44" s="19"/>
      <c r="CMK44" s="19"/>
      <c r="CML44" s="19"/>
      <c r="CMM44" s="19"/>
      <c r="CMN44" s="19"/>
      <c r="CMO44" s="19"/>
      <c r="CMP44" s="19"/>
      <c r="CMQ44" s="19"/>
      <c r="CMR44" s="19"/>
      <c r="CMS44" s="19"/>
      <c r="CMT44" s="19"/>
      <c r="CMU44" s="19"/>
      <c r="CMV44" s="19"/>
      <c r="CMW44" s="19"/>
      <c r="CMX44" s="19"/>
      <c r="CMY44" s="19"/>
      <c r="CMZ44" s="19"/>
      <c r="CNA44" s="19"/>
      <c r="CNB44" s="19"/>
      <c r="CNC44" s="19"/>
      <c r="CND44" s="19"/>
      <c r="CNE44" s="19"/>
      <c r="CNF44" s="19"/>
      <c r="CNG44" s="19"/>
      <c r="CNH44" s="19"/>
      <c r="CNI44" s="19"/>
      <c r="CNJ44" s="19"/>
      <c r="CNK44" s="19"/>
      <c r="CNL44" s="19"/>
      <c r="CNM44" s="19"/>
      <c r="CNN44" s="19"/>
      <c r="CNO44" s="19"/>
      <c r="CNP44" s="19"/>
      <c r="CNQ44" s="19"/>
      <c r="CNR44" s="19"/>
      <c r="CNS44" s="19"/>
      <c r="CNT44" s="19"/>
      <c r="CNU44" s="19"/>
      <c r="CNV44" s="19"/>
      <c r="CNW44" s="19"/>
      <c r="CNX44" s="19"/>
      <c r="CNY44" s="19"/>
      <c r="CNZ44" s="19"/>
      <c r="COA44" s="19"/>
      <c r="COB44" s="19"/>
      <c r="COC44" s="19"/>
      <c r="COD44" s="19"/>
      <c r="COE44" s="19"/>
      <c r="COF44" s="19"/>
      <c r="COG44" s="19"/>
      <c r="COH44" s="19"/>
      <c r="COI44" s="19"/>
      <c r="COJ44" s="19"/>
      <c r="COK44" s="19"/>
      <c r="COL44" s="19"/>
      <c r="COM44" s="19"/>
      <c r="CON44" s="19"/>
      <c r="COO44" s="19"/>
      <c r="COP44" s="19"/>
      <c r="COQ44" s="19"/>
      <c r="COR44" s="19"/>
    </row>
    <row r="45" spans="1:2436" s="26" customFormat="1" ht="68.099999999999994" customHeight="1" x14ac:dyDescent="0.25">
      <c r="A45" s="20" t="s">
        <v>106</v>
      </c>
      <c r="B45" s="21" t="s">
        <v>350</v>
      </c>
      <c r="C45" s="22" t="s">
        <v>351</v>
      </c>
      <c r="D45" s="16" t="str">
        <f>""</f>
        <v/>
      </c>
      <c r="E45" s="16" t="s">
        <v>561</v>
      </c>
      <c r="F45" s="16" t="s">
        <v>562</v>
      </c>
      <c r="G45" s="16" t="s">
        <v>562</v>
      </c>
      <c r="H45" s="16" t="s">
        <v>562</v>
      </c>
      <c r="I45" s="16" t="s">
        <v>563</v>
      </c>
      <c r="J45" s="16" t="s">
        <v>564</v>
      </c>
      <c r="K45" s="16" t="s">
        <v>565</v>
      </c>
      <c r="L45" s="16"/>
      <c r="M45" s="16" t="s">
        <v>338</v>
      </c>
      <c r="N45" s="16" t="s">
        <v>352</v>
      </c>
      <c r="O45" s="16" t="s">
        <v>126</v>
      </c>
      <c r="P45" s="16" t="s">
        <v>566</v>
      </c>
      <c r="Q45" s="16" t="s">
        <v>272</v>
      </c>
      <c r="R45" s="16" t="s">
        <v>567</v>
      </c>
      <c r="S45" s="16" t="s">
        <v>566</v>
      </c>
      <c r="T45" s="16" t="s">
        <v>568</v>
      </c>
      <c r="U45" s="16" t="s">
        <v>169</v>
      </c>
      <c r="V45" s="16"/>
      <c r="W45" s="16" t="s">
        <v>318</v>
      </c>
      <c r="X45" s="16" t="s">
        <v>353</v>
      </c>
      <c r="Y45" s="16" t="s">
        <v>308</v>
      </c>
      <c r="Z45" s="16"/>
      <c r="AA45" s="16" t="s">
        <v>175</v>
      </c>
      <c r="AB45" s="16" t="s">
        <v>81</v>
      </c>
      <c r="AC45" s="23">
        <v>38</v>
      </c>
      <c r="AD45" s="24">
        <v>20.75</v>
      </c>
      <c r="AE45" s="24">
        <v>9.34</v>
      </c>
      <c r="AF45" s="25">
        <v>1.8553500000000003</v>
      </c>
      <c r="AG45" s="8">
        <v>0</v>
      </c>
      <c r="AH45" s="9">
        <f t="shared" si="1"/>
        <v>0</v>
      </c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  <c r="UD45" s="19"/>
      <c r="UE45" s="19"/>
      <c r="UF45" s="19"/>
      <c r="UG45" s="19"/>
      <c r="UH45" s="19"/>
      <c r="UI45" s="19"/>
      <c r="UJ45" s="19"/>
      <c r="UK45" s="19"/>
      <c r="UL45" s="19"/>
      <c r="UM45" s="19"/>
      <c r="UN45" s="19"/>
      <c r="UO45" s="19"/>
      <c r="UP45" s="19"/>
      <c r="UQ45" s="19"/>
      <c r="UR45" s="19"/>
      <c r="US45" s="19"/>
      <c r="UT45" s="19"/>
      <c r="UU45" s="19"/>
      <c r="UV45" s="19"/>
      <c r="UW45" s="19"/>
      <c r="UX45" s="19"/>
      <c r="UY45" s="19"/>
      <c r="UZ45" s="19"/>
      <c r="VA45" s="19"/>
      <c r="VB45" s="19"/>
      <c r="VC45" s="19"/>
      <c r="VD45" s="19"/>
      <c r="VE45" s="19"/>
      <c r="VF45" s="19"/>
      <c r="VG45" s="19"/>
      <c r="VH45" s="19"/>
      <c r="VI45" s="19"/>
      <c r="VJ45" s="19"/>
      <c r="VK45" s="19"/>
      <c r="VL45" s="19"/>
      <c r="VM45" s="19"/>
      <c r="VN45" s="19"/>
      <c r="VO45" s="19"/>
      <c r="VP45" s="19"/>
      <c r="VQ45" s="19"/>
      <c r="VR45" s="19"/>
      <c r="VS45" s="19"/>
      <c r="VT45" s="19"/>
      <c r="VU45" s="19"/>
      <c r="VV45" s="19"/>
      <c r="VW45" s="19"/>
      <c r="VX45" s="19"/>
      <c r="VY45" s="19"/>
      <c r="VZ45" s="19"/>
      <c r="WA45" s="19"/>
      <c r="WB45" s="19"/>
      <c r="WC45" s="19"/>
      <c r="WD45" s="19"/>
      <c r="WE45" s="19"/>
      <c r="WF45" s="19"/>
      <c r="WG45" s="19"/>
      <c r="WH45" s="19"/>
      <c r="WI45" s="19"/>
      <c r="WJ45" s="19"/>
      <c r="WK45" s="19"/>
      <c r="WL45" s="19"/>
      <c r="WM45" s="19"/>
      <c r="WN45" s="19"/>
      <c r="WO45" s="19"/>
      <c r="WP45" s="19"/>
      <c r="WQ45" s="19"/>
      <c r="WR45" s="19"/>
      <c r="WS45" s="19"/>
      <c r="WT45" s="19"/>
      <c r="WU45" s="19"/>
      <c r="WV45" s="19"/>
      <c r="WW45" s="19"/>
      <c r="WX45" s="19"/>
      <c r="WY45" s="19"/>
      <c r="WZ45" s="19"/>
      <c r="XA45" s="19"/>
      <c r="XB45" s="19"/>
      <c r="XC45" s="19"/>
      <c r="XD45" s="19"/>
      <c r="XE45" s="19"/>
      <c r="XF45" s="19"/>
      <c r="XG45" s="19"/>
      <c r="XH45" s="19"/>
      <c r="XI45" s="19"/>
      <c r="XJ45" s="19"/>
      <c r="XK45" s="19"/>
      <c r="XL45" s="19"/>
      <c r="XM45" s="19"/>
      <c r="XN45" s="19"/>
      <c r="XO45" s="19"/>
      <c r="XP45" s="19"/>
      <c r="XQ45" s="19"/>
      <c r="XR45" s="19"/>
      <c r="XS45" s="19"/>
      <c r="XT45" s="19"/>
      <c r="XU45" s="19"/>
      <c r="XV45" s="19"/>
      <c r="XW45" s="19"/>
      <c r="XX45" s="19"/>
      <c r="XY45" s="19"/>
      <c r="XZ45" s="19"/>
      <c r="YA45" s="19"/>
      <c r="YB45" s="19"/>
      <c r="YC45" s="19"/>
      <c r="YD45" s="19"/>
      <c r="YE45" s="19"/>
      <c r="YF45" s="19"/>
      <c r="YG45" s="19"/>
      <c r="YH45" s="19"/>
      <c r="YI45" s="19"/>
      <c r="YJ45" s="19"/>
      <c r="YK45" s="19"/>
      <c r="YL45" s="19"/>
      <c r="YM45" s="19"/>
      <c r="YN45" s="19"/>
      <c r="YO45" s="19"/>
      <c r="YP45" s="19"/>
      <c r="YQ45" s="19"/>
      <c r="YR45" s="19"/>
      <c r="YS45" s="19"/>
      <c r="YT45" s="19"/>
      <c r="YU45" s="19"/>
      <c r="YV45" s="19"/>
      <c r="YW45" s="19"/>
      <c r="YX45" s="19"/>
      <c r="YY45" s="19"/>
      <c r="YZ45" s="19"/>
      <c r="ZA45" s="19"/>
      <c r="ZB45" s="19"/>
      <c r="ZC45" s="19"/>
      <c r="ZD45" s="19"/>
      <c r="ZE45" s="19"/>
      <c r="ZF45" s="19"/>
      <c r="ZG45" s="19"/>
      <c r="ZH45" s="19"/>
      <c r="ZI45" s="19"/>
      <c r="ZJ45" s="19"/>
      <c r="ZK45" s="19"/>
      <c r="ZL45" s="19"/>
      <c r="ZM45" s="19"/>
      <c r="ZN45" s="19"/>
      <c r="ZO45" s="19"/>
      <c r="ZP45" s="19"/>
      <c r="ZQ45" s="19"/>
      <c r="ZR45" s="19"/>
      <c r="ZS45" s="19"/>
      <c r="ZT45" s="19"/>
      <c r="ZU45" s="19"/>
      <c r="ZV45" s="19"/>
      <c r="ZW45" s="19"/>
      <c r="ZX45" s="19"/>
      <c r="ZY45" s="19"/>
      <c r="ZZ45" s="19"/>
      <c r="AAA45" s="19"/>
      <c r="AAB45" s="19"/>
      <c r="AAC45" s="19"/>
      <c r="AAD45" s="19"/>
      <c r="AAE45" s="19"/>
      <c r="AAF45" s="19"/>
      <c r="AAG45" s="19"/>
      <c r="AAH45" s="19"/>
      <c r="AAI45" s="19"/>
      <c r="AAJ45" s="19"/>
      <c r="AAK45" s="19"/>
      <c r="AAL45" s="19"/>
      <c r="AAM45" s="19"/>
      <c r="AAN45" s="19"/>
      <c r="AAO45" s="19"/>
      <c r="AAP45" s="19"/>
      <c r="AAQ45" s="19"/>
      <c r="AAR45" s="19"/>
      <c r="AAS45" s="19"/>
      <c r="AAT45" s="19"/>
      <c r="AAU45" s="19"/>
      <c r="AAV45" s="19"/>
      <c r="AAW45" s="19"/>
      <c r="AAX45" s="19"/>
      <c r="AAY45" s="19"/>
      <c r="AAZ45" s="19"/>
      <c r="ABA45" s="19"/>
      <c r="ABB45" s="19"/>
      <c r="ABC45" s="19"/>
      <c r="ABD45" s="19"/>
      <c r="ABE45" s="19"/>
      <c r="ABF45" s="19"/>
      <c r="ABG45" s="19"/>
      <c r="ABH45" s="19"/>
      <c r="ABI45" s="19"/>
      <c r="ABJ45" s="19"/>
      <c r="ABK45" s="19"/>
      <c r="ABL45" s="19"/>
      <c r="ABM45" s="19"/>
      <c r="ABN45" s="19"/>
      <c r="ABO45" s="19"/>
      <c r="ABP45" s="19"/>
      <c r="ABQ45" s="19"/>
      <c r="ABR45" s="19"/>
      <c r="ABS45" s="19"/>
      <c r="ABT45" s="19"/>
      <c r="ABU45" s="19"/>
      <c r="ABV45" s="19"/>
      <c r="ABW45" s="19"/>
      <c r="ABX45" s="19"/>
      <c r="ABY45" s="19"/>
      <c r="ABZ45" s="19"/>
      <c r="ACA45" s="19"/>
      <c r="ACB45" s="19"/>
      <c r="ACC45" s="19"/>
      <c r="ACD45" s="19"/>
      <c r="ACE45" s="19"/>
      <c r="ACF45" s="19"/>
      <c r="ACG45" s="19"/>
      <c r="ACH45" s="19"/>
      <c r="ACI45" s="19"/>
      <c r="ACJ45" s="19"/>
      <c r="ACK45" s="19"/>
      <c r="ACL45" s="19"/>
      <c r="ACM45" s="19"/>
      <c r="ACN45" s="19"/>
      <c r="ACO45" s="19"/>
      <c r="ACP45" s="19"/>
      <c r="ACQ45" s="19"/>
      <c r="ACR45" s="19"/>
      <c r="ACS45" s="19"/>
      <c r="ACT45" s="19"/>
      <c r="ACU45" s="19"/>
      <c r="ACV45" s="19"/>
      <c r="ACW45" s="19"/>
      <c r="ACX45" s="19"/>
      <c r="ACY45" s="19"/>
      <c r="ACZ45" s="19"/>
      <c r="ADA45" s="19"/>
      <c r="ADB45" s="19"/>
      <c r="ADC45" s="19"/>
      <c r="ADD45" s="19"/>
      <c r="ADE45" s="19"/>
      <c r="ADF45" s="19"/>
      <c r="ADG45" s="19"/>
      <c r="ADH45" s="19"/>
      <c r="ADI45" s="19"/>
      <c r="ADJ45" s="19"/>
      <c r="ADK45" s="19"/>
      <c r="ADL45" s="19"/>
      <c r="ADM45" s="19"/>
      <c r="ADN45" s="19"/>
      <c r="ADO45" s="19"/>
      <c r="ADP45" s="19"/>
      <c r="ADQ45" s="19"/>
      <c r="ADR45" s="19"/>
      <c r="ADS45" s="19"/>
      <c r="ADT45" s="19"/>
      <c r="ADU45" s="19"/>
      <c r="ADV45" s="19"/>
      <c r="ADW45" s="19"/>
      <c r="ADX45" s="19"/>
      <c r="ADY45" s="19"/>
      <c r="ADZ45" s="19"/>
      <c r="AEA45" s="19"/>
      <c r="AEB45" s="19"/>
      <c r="AEC45" s="19"/>
      <c r="AED45" s="19"/>
      <c r="AEE45" s="19"/>
      <c r="AEF45" s="19"/>
      <c r="AEG45" s="19"/>
      <c r="AEH45" s="19"/>
      <c r="AEI45" s="19"/>
      <c r="AEJ45" s="19"/>
      <c r="AEK45" s="19"/>
      <c r="AEL45" s="19"/>
      <c r="AEM45" s="19"/>
      <c r="AEN45" s="19"/>
      <c r="AEO45" s="19"/>
      <c r="AEP45" s="19"/>
      <c r="AEQ45" s="19"/>
      <c r="AER45" s="19"/>
      <c r="AES45" s="19"/>
      <c r="AET45" s="19"/>
      <c r="AEU45" s="19"/>
      <c r="AEV45" s="19"/>
      <c r="AEW45" s="19"/>
      <c r="AEX45" s="19"/>
      <c r="AEY45" s="19"/>
      <c r="AEZ45" s="19"/>
      <c r="AFA45" s="19"/>
      <c r="AFB45" s="19"/>
      <c r="AFC45" s="19"/>
      <c r="AFD45" s="19"/>
      <c r="AFE45" s="19"/>
      <c r="AFF45" s="19"/>
      <c r="AFG45" s="19"/>
      <c r="AFH45" s="19"/>
      <c r="AFI45" s="19"/>
      <c r="AFJ45" s="19"/>
      <c r="AFK45" s="19"/>
      <c r="AFL45" s="19"/>
      <c r="AFM45" s="19"/>
      <c r="AFN45" s="19"/>
      <c r="AFO45" s="19"/>
      <c r="AFP45" s="19"/>
      <c r="AFQ45" s="19"/>
      <c r="AFR45" s="19"/>
      <c r="AFS45" s="19"/>
      <c r="AFT45" s="19"/>
      <c r="AFU45" s="19"/>
      <c r="AFV45" s="19"/>
      <c r="AFW45" s="19"/>
      <c r="AFX45" s="19"/>
      <c r="AFY45" s="19"/>
      <c r="AFZ45" s="19"/>
      <c r="AGA45" s="19"/>
      <c r="AGB45" s="19"/>
      <c r="AGC45" s="19"/>
      <c r="AGD45" s="19"/>
      <c r="AGE45" s="19"/>
      <c r="AGF45" s="19"/>
      <c r="AGG45" s="19"/>
      <c r="AGH45" s="19"/>
      <c r="AGI45" s="19"/>
      <c r="AGJ45" s="19"/>
      <c r="AGK45" s="19"/>
      <c r="AGL45" s="19"/>
      <c r="AGM45" s="19"/>
      <c r="AGN45" s="19"/>
      <c r="AGO45" s="19"/>
      <c r="AGP45" s="19"/>
      <c r="AGQ45" s="19"/>
      <c r="AGR45" s="19"/>
      <c r="AGS45" s="19"/>
      <c r="AGT45" s="19"/>
      <c r="AGU45" s="19"/>
      <c r="AGV45" s="19"/>
      <c r="AGW45" s="19"/>
      <c r="AGX45" s="19"/>
      <c r="AGY45" s="19"/>
      <c r="AGZ45" s="19"/>
      <c r="AHA45" s="19"/>
      <c r="AHB45" s="19"/>
      <c r="AHC45" s="19"/>
      <c r="AHD45" s="19"/>
      <c r="AHE45" s="19"/>
      <c r="AHF45" s="19"/>
      <c r="AHG45" s="19"/>
      <c r="AHH45" s="19"/>
      <c r="AHI45" s="19"/>
      <c r="AHJ45" s="19"/>
      <c r="AHK45" s="19"/>
      <c r="AHL45" s="19"/>
      <c r="AHM45" s="19"/>
      <c r="AHN45" s="19"/>
      <c r="AHO45" s="19"/>
      <c r="AHP45" s="19"/>
      <c r="AHQ45" s="19"/>
      <c r="AHR45" s="19"/>
      <c r="AHS45" s="19"/>
      <c r="AHT45" s="19"/>
      <c r="AHU45" s="19"/>
      <c r="AHV45" s="19"/>
      <c r="AHW45" s="19"/>
      <c r="AHX45" s="19"/>
      <c r="AHY45" s="19"/>
      <c r="AHZ45" s="19"/>
      <c r="AIA45" s="19"/>
      <c r="AIB45" s="19"/>
      <c r="AIC45" s="19"/>
      <c r="AID45" s="19"/>
      <c r="AIE45" s="19"/>
      <c r="AIF45" s="19"/>
      <c r="AIG45" s="19"/>
      <c r="AIH45" s="19"/>
      <c r="AII45" s="19"/>
      <c r="AIJ45" s="19"/>
      <c r="AIK45" s="19"/>
      <c r="AIL45" s="19"/>
      <c r="AIM45" s="19"/>
      <c r="AIN45" s="19"/>
      <c r="AIO45" s="19"/>
      <c r="AIP45" s="19"/>
      <c r="AIQ45" s="19"/>
      <c r="AIR45" s="19"/>
      <c r="AIS45" s="19"/>
      <c r="AIT45" s="19"/>
      <c r="AIU45" s="19"/>
      <c r="AIV45" s="19"/>
      <c r="AIW45" s="19"/>
      <c r="AIX45" s="19"/>
      <c r="AIY45" s="19"/>
      <c r="AIZ45" s="19"/>
      <c r="AJA45" s="19"/>
      <c r="AJB45" s="19"/>
      <c r="AJC45" s="19"/>
      <c r="AJD45" s="19"/>
      <c r="AJE45" s="19"/>
      <c r="AJF45" s="19"/>
      <c r="AJG45" s="19"/>
      <c r="AJH45" s="19"/>
      <c r="AJI45" s="19"/>
      <c r="AJJ45" s="19"/>
      <c r="AJK45" s="19"/>
      <c r="AJL45" s="19"/>
      <c r="AJM45" s="19"/>
      <c r="AJN45" s="19"/>
      <c r="AJO45" s="19"/>
      <c r="AJP45" s="19"/>
      <c r="AJQ45" s="19"/>
      <c r="AJR45" s="19"/>
      <c r="AJS45" s="19"/>
      <c r="AJT45" s="19"/>
      <c r="AJU45" s="19"/>
      <c r="AJV45" s="19"/>
      <c r="AJW45" s="19"/>
      <c r="AJX45" s="19"/>
      <c r="AJY45" s="19"/>
      <c r="AJZ45" s="19"/>
      <c r="AKA45" s="19"/>
      <c r="AKB45" s="19"/>
      <c r="AKC45" s="19"/>
      <c r="AKD45" s="19"/>
      <c r="AKE45" s="19"/>
      <c r="AKF45" s="19"/>
      <c r="AKG45" s="19"/>
      <c r="AKH45" s="19"/>
      <c r="AKI45" s="19"/>
      <c r="AKJ45" s="19"/>
      <c r="AKK45" s="19"/>
      <c r="AKL45" s="19"/>
      <c r="AKM45" s="19"/>
      <c r="AKN45" s="19"/>
      <c r="AKO45" s="19"/>
      <c r="AKP45" s="19"/>
      <c r="AKQ45" s="19"/>
      <c r="AKR45" s="19"/>
      <c r="AKS45" s="19"/>
      <c r="AKT45" s="19"/>
      <c r="AKU45" s="19"/>
      <c r="AKV45" s="19"/>
      <c r="AKW45" s="19"/>
      <c r="AKX45" s="19"/>
      <c r="AKY45" s="19"/>
      <c r="AKZ45" s="19"/>
      <c r="ALA45" s="19"/>
      <c r="ALB45" s="19"/>
      <c r="ALC45" s="19"/>
      <c r="ALD45" s="19"/>
      <c r="ALE45" s="19"/>
      <c r="ALF45" s="19"/>
      <c r="ALG45" s="19"/>
      <c r="ALH45" s="19"/>
      <c r="ALI45" s="19"/>
      <c r="ALJ45" s="19"/>
      <c r="ALK45" s="19"/>
      <c r="ALL45" s="19"/>
      <c r="ALM45" s="19"/>
      <c r="ALN45" s="19"/>
      <c r="ALO45" s="19"/>
      <c r="ALP45" s="19"/>
      <c r="ALQ45" s="19"/>
      <c r="ALR45" s="19"/>
      <c r="ALS45" s="19"/>
      <c r="ALT45" s="19"/>
      <c r="ALU45" s="19"/>
      <c r="ALV45" s="19"/>
      <c r="ALW45" s="19"/>
      <c r="ALX45" s="19"/>
      <c r="ALY45" s="19"/>
      <c r="ALZ45" s="19"/>
      <c r="AMA45" s="19"/>
      <c r="AMB45" s="19"/>
      <c r="AMC45" s="19"/>
      <c r="AMD45" s="19"/>
      <c r="AME45" s="19"/>
      <c r="AMF45" s="19"/>
      <c r="AMG45" s="19"/>
      <c r="AMH45" s="19"/>
      <c r="AMI45" s="19"/>
      <c r="AMJ45" s="19"/>
      <c r="AMK45" s="19"/>
      <c r="AML45" s="19"/>
      <c r="AMM45" s="19"/>
      <c r="AMN45" s="19"/>
      <c r="AMO45" s="19"/>
      <c r="AMP45" s="19"/>
      <c r="AMQ45" s="19"/>
      <c r="AMR45" s="19"/>
      <c r="AMS45" s="19"/>
      <c r="AMT45" s="19"/>
      <c r="AMU45" s="19"/>
      <c r="AMV45" s="19"/>
      <c r="AMW45" s="19"/>
      <c r="AMX45" s="19"/>
      <c r="AMY45" s="19"/>
      <c r="AMZ45" s="19"/>
      <c r="ANA45" s="19"/>
      <c r="ANB45" s="19"/>
      <c r="ANC45" s="19"/>
      <c r="AND45" s="19"/>
      <c r="ANE45" s="19"/>
      <c r="ANF45" s="19"/>
      <c r="ANG45" s="19"/>
      <c r="ANH45" s="19"/>
      <c r="ANI45" s="19"/>
      <c r="ANJ45" s="19"/>
      <c r="ANK45" s="19"/>
      <c r="ANL45" s="19"/>
      <c r="ANM45" s="19"/>
      <c r="ANN45" s="19"/>
      <c r="ANO45" s="19"/>
      <c r="ANP45" s="19"/>
      <c r="ANQ45" s="19"/>
      <c r="ANR45" s="19"/>
      <c r="ANS45" s="19"/>
      <c r="ANT45" s="19"/>
      <c r="ANU45" s="19"/>
      <c r="ANV45" s="19"/>
      <c r="ANW45" s="19"/>
      <c r="ANX45" s="19"/>
      <c r="ANY45" s="19"/>
      <c r="ANZ45" s="19"/>
      <c r="AOA45" s="19"/>
      <c r="AOB45" s="19"/>
      <c r="AOC45" s="19"/>
      <c r="AOD45" s="19"/>
      <c r="AOE45" s="19"/>
      <c r="AOF45" s="19"/>
      <c r="AOG45" s="19"/>
      <c r="AOH45" s="19"/>
      <c r="AOI45" s="19"/>
      <c r="AOJ45" s="19"/>
      <c r="AOK45" s="19"/>
      <c r="AOL45" s="19"/>
      <c r="AOM45" s="19"/>
      <c r="AON45" s="19"/>
      <c r="AOO45" s="19"/>
      <c r="AOP45" s="19"/>
      <c r="AOQ45" s="19"/>
      <c r="AOR45" s="19"/>
      <c r="AOS45" s="19"/>
      <c r="AOT45" s="19"/>
      <c r="AOU45" s="19"/>
      <c r="AOV45" s="19"/>
      <c r="AOW45" s="19"/>
      <c r="AOX45" s="19"/>
      <c r="AOY45" s="19"/>
      <c r="AOZ45" s="19"/>
      <c r="APA45" s="19"/>
      <c r="APB45" s="19"/>
      <c r="APC45" s="19"/>
      <c r="APD45" s="19"/>
      <c r="APE45" s="19"/>
      <c r="APF45" s="19"/>
      <c r="APG45" s="19"/>
      <c r="APH45" s="19"/>
      <c r="API45" s="19"/>
      <c r="APJ45" s="19"/>
      <c r="APK45" s="19"/>
      <c r="APL45" s="19"/>
      <c r="APM45" s="19"/>
      <c r="APN45" s="19"/>
      <c r="APO45" s="19"/>
      <c r="APP45" s="19"/>
      <c r="APQ45" s="19"/>
      <c r="APR45" s="19"/>
      <c r="APS45" s="19"/>
      <c r="APT45" s="19"/>
      <c r="APU45" s="19"/>
      <c r="APV45" s="19"/>
      <c r="APW45" s="19"/>
      <c r="APX45" s="19"/>
      <c r="APY45" s="19"/>
      <c r="APZ45" s="19"/>
      <c r="AQA45" s="19"/>
      <c r="AQB45" s="19"/>
      <c r="AQC45" s="19"/>
      <c r="AQD45" s="19"/>
      <c r="AQE45" s="19"/>
      <c r="AQF45" s="19"/>
      <c r="AQG45" s="19"/>
      <c r="AQH45" s="19"/>
      <c r="AQI45" s="19"/>
      <c r="AQJ45" s="19"/>
      <c r="AQK45" s="19"/>
      <c r="AQL45" s="19"/>
      <c r="AQM45" s="19"/>
      <c r="AQN45" s="19"/>
      <c r="AQO45" s="19"/>
      <c r="AQP45" s="19"/>
      <c r="AQQ45" s="19"/>
      <c r="AQR45" s="19"/>
      <c r="AQS45" s="19"/>
      <c r="AQT45" s="19"/>
      <c r="AQU45" s="19"/>
      <c r="AQV45" s="19"/>
      <c r="AQW45" s="19"/>
      <c r="AQX45" s="19"/>
      <c r="AQY45" s="19"/>
      <c r="AQZ45" s="19"/>
      <c r="ARA45" s="19"/>
      <c r="ARB45" s="19"/>
      <c r="ARC45" s="19"/>
      <c r="ARD45" s="19"/>
      <c r="ARE45" s="19"/>
      <c r="ARF45" s="19"/>
      <c r="ARG45" s="19"/>
      <c r="ARH45" s="19"/>
      <c r="ARI45" s="19"/>
      <c r="ARJ45" s="19"/>
      <c r="ARK45" s="19"/>
      <c r="ARL45" s="19"/>
      <c r="ARM45" s="19"/>
      <c r="ARN45" s="19"/>
      <c r="ARO45" s="19"/>
      <c r="ARP45" s="19"/>
      <c r="ARQ45" s="19"/>
      <c r="ARR45" s="19"/>
      <c r="ARS45" s="19"/>
      <c r="ART45" s="19"/>
      <c r="ARU45" s="19"/>
      <c r="ARV45" s="19"/>
      <c r="ARW45" s="19"/>
      <c r="ARX45" s="19"/>
      <c r="ARY45" s="19"/>
      <c r="ARZ45" s="19"/>
      <c r="ASA45" s="19"/>
      <c r="ASB45" s="19"/>
      <c r="ASC45" s="19"/>
      <c r="ASD45" s="19"/>
      <c r="ASE45" s="19"/>
      <c r="ASF45" s="19"/>
      <c r="ASG45" s="19"/>
      <c r="ASH45" s="19"/>
      <c r="ASI45" s="19"/>
      <c r="ASJ45" s="19"/>
      <c r="ASK45" s="19"/>
      <c r="ASL45" s="19"/>
      <c r="ASM45" s="19"/>
      <c r="ASN45" s="19"/>
      <c r="ASO45" s="19"/>
      <c r="ASP45" s="19"/>
      <c r="ASQ45" s="19"/>
      <c r="ASR45" s="19"/>
      <c r="ASS45" s="19"/>
      <c r="AST45" s="19"/>
      <c r="ASU45" s="19"/>
      <c r="ASV45" s="19"/>
      <c r="ASW45" s="19"/>
      <c r="ASX45" s="19"/>
      <c r="ASY45" s="19"/>
      <c r="ASZ45" s="19"/>
      <c r="ATA45" s="19"/>
      <c r="ATB45" s="19"/>
      <c r="ATC45" s="19"/>
      <c r="ATD45" s="19"/>
      <c r="ATE45" s="19"/>
      <c r="ATF45" s="19"/>
      <c r="ATG45" s="19"/>
      <c r="ATH45" s="19"/>
      <c r="ATI45" s="19"/>
      <c r="ATJ45" s="19"/>
      <c r="ATK45" s="19"/>
      <c r="ATL45" s="19"/>
      <c r="ATM45" s="19"/>
      <c r="ATN45" s="19"/>
      <c r="ATO45" s="19"/>
      <c r="ATP45" s="19"/>
      <c r="ATQ45" s="19"/>
      <c r="ATR45" s="19"/>
      <c r="ATS45" s="19"/>
      <c r="ATT45" s="19"/>
      <c r="ATU45" s="19"/>
      <c r="ATV45" s="19"/>
      <c r="ATW45" s="19"/>
      <c r="ATX45" s="19"/>
      <c r="ATY45" s="19"/>
      <c r="ATZ45" s="19"/>
      <c r="AUA45" s="19"/>
      <c r="AUB45" s="19"/>
      <c r="AUC45" s="19"/>
      <c r="AUD45" s="19"/>
      <c r="AUE45" s="19"/>
      <c r="AUF45" s="19"/>
      <c r="AUG45" s="19"/>
      <c r="AUH45" s="19"/>
      <c r="AUI45" s="19"/>
      <c r="AUJ45" s="19"/>
      <c r="AUK45" s="19"/>
      <c r="AUL45" s="19"/>
      <c r="AUM45" s="19"/>
      <c r="AUN45" s="19"/>
      <c r="AUO45" s="19"/>
      <c r="AUP45" s="19"/>
      <c r="AUQ45" s="19"/>
      <c r="AUR45" s="19"/>
      <c r="AUS45" s="19"/>
      <c r="AUT45" s="19"/>
      <c r="AUU45" s="19"/>
      <c r="AUV45" s="19"/>
      <c r="AUW45" s="19"/>
      <c r="AUX45" s="19"/>
      <c r="AUY45" s="19"/>
      <c r="AUZ45" s="19"/>
      <c r="AVA45" s="19"/>
      <c r="AVB45" s="19"/>
      <c r="AVC45" s="19"/>
      <c r="AVD45" s="19"/>
      <c r="AVE45" s="19"/>
      <c r="AVF45" s="19"/>
      <c r="AVG45" s="19"/>
      <c r="AVH45" s="19"/>
      <c r="AVI45" s="19"/>
      <c r="AVJ45" s="19"/>
      <c r="AVK45" s="19"/>
      <c r="AVL45" s="19"/>
      <c r="AVM45" s="19"/>
      <c r="AVN45" s="19"/>
      <c r="AVO45" s="19"/>
      <c r="AVP45" s="19"/>
      <c r="AVQ45" s="19"/>
      <c r="AVR45" s="19"/>
      <c r="AVS45" s="19"/>
      <c r="AVT45" s="19"/>
      <c r="AVU45" s="19"/>
      <c r="AVV45" s="19"/>
      <c r="AVW45" s="19"/>
      <c r="AVX45" s="19"/>
      <c r="AVY45" s="19"/>
      <c r="AVZ45" s="19"/>
      <c r="AWA45" s="19"/>
      <c r="AWB45" s="19"/>
      <c r="AWC45" s="19"/>
      <c r="AWD45" s="19"/>
      <c r="AWE45" s="19"/>
      <c r="AWF45" s="19"/>
      <c r="AWG45" s="19"/>
      <c r="AWH45" s="19"/>
      <c r="AWI45" s="19"/>
      <c r="AWJ45" s="19"/>
      <c r="AWK45" s="19"/>
      <c r="AWL45" s="19"/>
      <c r="AWM45" s="19"/>
      <c r="AWN45" s="19"/>
      <c r="AWO45" s="19"/>
      <c r="AWP45" s="19"/>
      <c r="AWQ45" s="19"/>
      <c r="AWR45" s="19"/>
      <c r="AWS45" s="19"/>
      <c r="AWT45" s="19"/>
      <c r="AWU45" s="19"/>
      <c r="AWV45" s="19"/>
      <c r="AWW45" s="19"/>
      <c r="AWX45" s="19"/>
      <c r="AWY45" s="19"/>
      <c r="AWZ45" s="19"/>
      <c r="AXA45" s="19"/>
      <c r="AXB45" s="19"/>
      <c r="AXC45" s="19"/>
      <c r="AXD45" s="19"/>
      <c r="AXE45" s="19"/>
      <c r="AXF45" s="19"/>
      <c r="AXG45" s="19"/>
      <c r="AXH45" s="19"/>
      <c r="AXI45" s="19"/>
      <c r="AXJ45" s="19"/>
      <c r="AXK45" s="19"/>
      <c r="AXL45" s="19"/>
      <c r="AXM45" s="19"/>
      <c r="AXN45" s="19"/>
      <c r="AXO45" s="19"/>
      <c r="AXP45" s="19"/>
      <c r="AXQ45" s="19"/>
      <c r="AXR45" s="19"/>
      <c r="AXS45" s="19"/>
      <c r="AXT45" s="19"/>
      <c r="AXU45" s="19"/>
      <c r="AXV45" s="19"/>
      <c r="AXW45" s="19"/>
      <c r="AXX45" s="19"/>
      <c r="AXY45" s="19"/>
      <c r="AXZ45" s="19"/>
      <c r="AYA45" s="19"/>
      <c r="AYB45" s="19"/>
      <c r="AYC45" s="19"/>
      <c r="AYD45" s="19"/>
      <c r="AYE45" s="19"/>
      <c r="AYF45" s="19"/>
      <c r="AYG45" s="19"/>
      <c r="AYH45" s="19"/>
      <c r="AYI45" s="19"/>
      <c r="AYJ45" s="19"/>
      <c r="AYK45" s="19"/>
      <c r="AYL45" s="19"/>
      <c r="AYM45" s="19"/>
      <c r="AYN45" s="19"/>
      <c r="AYO45" s="19"/>
      <c r="AYP45" s="19"/>
      <c r="AYQ45" s="19"/>
      <c r="AYR45" s="19"/>
      <c r="AYS45" s="19"/>
      <c r="AYT45" s="19"/>
      <c r="AYU45" s="19"/>
      <c r="AYV45" s="19"/>
      <c r="AYW45" s="19"/>
      <c r="AYX45" s="19"/>
      <c r="AYY45" s="19"/>
      <c r="AYZ45" s="19"/>
      <c r="AZA45" s="19"/>
      <c r="AZB45" s="19"/>
      <c r="AZC45" s="19"/>
      <c r="AZD45" s="19"/>
      <c r="AZE45" s="19"/>
      <c r="AZF45" s="19"/>
      <c r="AZG45" s="19"/>
      <c r="AZH45" s="19"/>
      <c r="AZI45" s="19"/>
      <c r="AZJ45" s="19"/>
      <c r="AZK45" s="19"/>
      <c r="AZL45" s="19"/>
      <c r="AZM45" s="19"/>
      <c r="AZN45" s="19"/>
      <c r="AZO45" s="19"/>
      <c r="AZP45" s="19"/>
      <c r="AZQ45" s="19"/>
      <c r="AZR45" s="19"/>
      <c r="AZS45" s="19"/>
      <c r="AZT45" s="19"/>
      <c r="AZU45" s="19"/>
      <c r="AZV45" s="19"/>
      <c r="AZW45" s="19"/>
      <c r="AZX45" s="19"/>
      <c r="AZY45" s="19"/>
      <c r="AZZ45" s="19"/>
      <c r="BAA45" s="19"/>
      <c r="BAB45" s="19"/>
      <c r="BAC45" s="19"/>
      <c r="BAD45" s="19"/>
      <c r="BAE45" s="19"/>
      <c r="BAF45" s="19"/>
      <c r="BAG45" s="19"/>
      <c r="BAH45" s="19"/>
      <c r="BAI45" s="19"/>
      <c r="BAJ45" s="19"/>
      <c r="BAK45" s="19"/>
      <c r="BAL45" s="19"/>
      <c r="BAM45" s="19"/>
      <c r="BAN45" s="19"/>
      <c r="BAO45" s="19"/>
      <c r="BAP45" s="19"/>
      <c r="BAQ45" s="19"/>
      <c r="BAR45" s="19"/>
      <c r="BAS45" s="19"/>
      <c r="BAT45" s="19"/>
      <c r="BAU45" s="19"/>
      <c r="BAV45" s="19"/>
      <c r="BAW45" s="19"/>
      <c r="BAX45" s="19"/>
      <c r="BAY45" s="19"/>
      <c r="BAZ45" s="19"/>
      <c r="BBA45" s="19"/>
      <c r="BBB45" s="19"/>
      <c r="BBC45" s="19"/>
      <c r="BBD45" s="19"/>
      <c r="BBE45" s="19"/>
      <c r="BBF45" s="19"/>
      <c r="BBG45" s="19"/>
      <c r="BBH45" s="19"/>
      <c r="BBI45" s="19"/>
      <c r="BBJ45" s="19"/>
      <c r="BBK45" s="19"/>
      <c r="BBL45" s="19"/>
      <c r="BBM45" s="19"/>
      <c r="BBN45" s="19"/>
      <c r="BBO45" s="19"/>
      <c r="BBP45" s="19"/>
      <c r="BBQ45" s="19"/>
      <c r="BBR45" s="19"/>
      <c r="BBS45" s="19"/>
      <c r="BBT45" s="19"/>
      <c r="BBU45" s="19"/>
      <c r="BBV45" s="19"/>
      <c r="BBW45" s="19"/>
      <c r="BBX45" s="19"/>
      <c r="BBY45" s="19"/>
      <c r="BBZ45" s="19"/>
      <c r="BCA45" s="19"/>
      <c r="BCB45" s="19"/>
      <c r="BCC45" s="19"/>
      <c r="BCD45" s="19"/>
      <c r="BCE45" s="19"/>
      <c r="BCF45" s="19"/>
      <c r="BCG45" s="19"/>
      <c r="BCH45" s="19"/>
      <c r="BCI45" s="19"/>
      <c r="BCJ45" s="19"/>
      <c r="BCK45" s="19"/>
      <c r="BCL45" s="19"/>
      <c r="BCM45" s="19"/>
      <c r="BCN45" s="19"/>
      <c r="BCO45" s="19"/>
      <c r="BCP45" s="19"/>
      <c r="BCQ45" s="19"/>
      <c r="BCR45" s="19"/>
      <c r="BCS45" s="19"/>
      <c r="BCT45" s="19"/>
      <c r="BCU45" s="19"/>
      <c r="BCV45" s="19"/>
      <c r="BCW45" s="19"/>
      <c r="BCX45" s="19"/>
      <c r="BCY45" s="19"/>
      <c r="BCZ45" s="19"/>
      <c r="BDA45" s="19"/>
      <c r="BDB45" s="19"/>
      <c r="BDC45" s="19"/>
      <c r="BDD45" s="19"/>
      <c r="BDE45" s="19"/>
      <c r="BDF45" s="19"/>
      <c r="BDG45" s="19"/>
      <c r="BDH45" s="19"/>
      <c r="BDI45" s="19"/>
      <c r="BDJ45" s="19"/>
      <c r="BDK45" s="19"/>
      <c r="BDL45" s="19"/>
      <c r="BDM45" s="19"/>
      <c r="BDN45" s="19"/>
      <c r="BDO45" s="19"/>
      <c r="BDP45" s="19"/>
      <c r="BDQ45" s="19"/>
      <c r="BDR45" s="19"/>
      <c r="BDS45" s="19"/>
      <c r="BDT45" s="19"/>
      <c r="BDU45" s="19"/>
      <c r="BDV45" s="19"/>
      <c r="BDW45" s="19"/>
      <c r="BDX45" s="19"/>
      <c r="BDY45" s="19"/>
      <c r="BDZ45" s="19"/>
      <c r="BEA45" s="19"/>
      <c r="BEB45" s="19"/>
      <c r="BEC45" s="19"/>
      <c r="BED45" s="19"/>
      <c r="BEE45" s="19"/>
      <c r="BEF45" s="19"/>
      <c r="BEG45" s="19"/>
      <c r="BEH45" s="19"/>
      <c r="BEI45" s="19"/>
      <c r="BEJ45" s="19"/>
      <c r="BEK45" s="19"/>
      <c r="BEL45" s="19"/>
      <c r="BEM45" s="19"/>
      <c r="BEN45" s="19"/>
      <c r="BEO45" s="19"/>
      <c r="BEP45" s="19"/>
      <c r="BEQ45" s="19"/>
      <c r="BER45" s="19"/>
      <c r="BES45" s="19"/>
      <c r="BET45" s="19"/>
      <c r="BEU45" s="19"/>
      <c r="BEV45" s="19"/>
      <c r="BEW45" s="19"/>
      <c r="BEX45" s="19"/>
      <c r="BEY45" s="19"/>
      <c r="BEZ45" s="19"/>
      <c r="BFA45" s="19"/>
      <c r="BFB45" s="19"/>
      <c r="BFC45" s="19"/>
      <c r="BFD45" s="19"/>
      <c r="BFE45" s="19"/>
      <c r="BFF45" s="19"/>
      <c r="BFG45" s="19"/>
      <c r="BFH45" s="19"/>
      <c r="BFI45" s="19"/>
      <c r="BFJ45" s="19"/>
      <c r="BFK45" s="19"/>
      <c r="BFL45" s="19"/>
      <c r="BFM45" s="19"/>
      <c r="BFN45" s="19"/>
      <c r="BFO45" s="19"/>
      <c r="BFP45" s="19"/>
      <c r="BFQ45" s="19"/>
      <c r="BFR45" s="19"/>
      <c r="BFS45" s="19"/>
      <c r="BFT45" s="19"/>
      <c r="BFU45" s="19"/>
      <c r="BFV45" s="19"/>
      <c r="BFW45" s="19"/>
      <c r="BFX45" s="19"/>
      <c r="BFY45" s="19"/>
      <c r="BFZ45" s="19"/>
      <c r="BGA45" s="19"/>
      <c r="BGB45" s="19"/>
      <c r="BGC45" s="19"/>
      <c r="BGD45" s="19"/>
      <c r="BGE45" s="19"/>
      <c r="BGF45" s="19"/>
      <c r="BGG45" s="19"/>
      <c r="BGH45" s="19"/>
      <c r="BGI45" s="19"/>
      <c r="BGJ45" s="19"/>
      <c r="BGK45" s="19"/>
      <c r="BGL45" s="19"/>
      <c r="BGM45" s="19"/>
      <c r="BGN45" s="19"/>
      <c r="BGO45" s="19"/>
      <c r="BGP45" s="19"/>
      <c r="BGQ45" s="19"/>
      <c r="BGR45" s="19"/>
      <c r="BGS45" s="19"/>
      <c r="BGT45" s="19"/>
      <c r="BGU45" s="19"/>
      <c r="BGV45" s="19"/>
      <c r="BGW45" s="19"/>
      <c r="BGX45" s="19"/>
      <c r="BGY45" s="19"/>
      <c r="BGZ45" s="19"/>
      <c r="BHA45" s="19"/>
      <c r="BHB45" s="19"/>
      <c r="BHC45" s="19"/>
      <c r="BHD45" s="19"/>
      <c r="BHE45" s="19"/>
      <c r="BHF45" s="19"/>
      <c r="BHG45" s="19"/>
      <c r="BHH45" s="19"/>
      <c r="BHI45" s="19"/>
      <c r="BHJ45" s="19"/>
      <c r="BHK45" s="19"/>
      <c r="BHL45" s="19"/>
      <c r="BHM45" s="19"/>
      <c r="BHN45" s="19"/>
      <c r="BHO45" s="19"/>
      <c r="BHP45" s="19"/>
      <c r="BHQ45" s="19"/>
      <c r="BHR45" s="19"/>
      <c r="BHS45" s="19"/>
      <c r="BHT45" s="19"/>
      <c r="BHU45" s="19"/>
      <c r="BHV45" s="19"/>
      <c r="BHW45" s="19"/>
      <c r="BHX45" s="19"/>
      <c r="BHY45" s="19"/>
      <c r="BHZ45" s="19"/>
      <c r="BIA45" s="19"/>
      <c r="BIB45" s="19"/>
      <c r="BIC45" s="19"/>
      <c r="BID45" s="19"/>
      <c r="BIE45" s="19"/>
      <c r="BIF45" s="19"/>
      <c r="BIG45" s="19"/>
      <c r="BIH45" s="19"/>
      <c r="BII45" s="19"/>
      <c r="BIJ45" s="19"/>
      <c r="BIK45" s="19"/>
      <c r="BIL45" s="19"/>
      <c r="BIM45" s="19"/>
      <c r="BIN45" s="19"/>
      <c r="BIO45" s="19"/>
      <c r="BIP45" s="19"/>
      <c r="BIQ45" s="19"/>
      <c r="BIR45" s="19"/>
      <c r="BIS45" s="19"/>
      <c r="BIT45" s="19"/>
      <c r="BIU45" s="19"/>
      <c r="BIV45" s="19"/>
      <c r="BIW45" s="19"/>
      <c r="BIX45" s="19"/>
      <c r="BIY45" s="19"/>
      <c r="BIZ45" s="19"/>
      <c r="BJA45" s="19"/>
      <c r="BJB45" s="19"/>
      <c r="BJC45" s="19"/>
      <c r="BJD45" s="19"/>
      <c r="BJE45" s="19"/>
      <c r="BJF45" s="19"/>
      <c r="BJG45" s="19"/>
      <c r="BJH45" s="19"/>
      <c r="BJI45" s="19"/>
      <c r="BJJ45" s="19"/>
      <c r="BJK45" s="19"/>
      <c r="BJL45" s="19"/>
      <c r="BJM45" s="19"/>
      <c r="BJN45" s="19"/>
      <c r="BJO45" s="19"/>
      <c r="BJP45" s="19"/>
      <c r="BJQ45" s="19"/>
      <c r="BJR45" s="19"/>
      <c r="BJS45" s="19"/>
      <c r="BJT45" s="19"/>
      <c r="BJU45" s="19"/>
      <c r="BJV45" s="19"/>
      <c r="BJW45" s="19"/>
      <c r="BJX45" s="19"/>
      <c r="BJY45" s="19"/>
      <c r="BJZ45" s="19"/>
      <c r="BKA45" s="19"/>
      <c r="BKB45" s="19"/>
      <c r="BKC45" s="19"/>
      <c r="BKD45" s="19"/>
      <c r="BKE45" s="19"/>
      <c r="BKF45" s="19"/>
      <c r="BKG45" s="19"/>
      <c r="BKH45" s="19"/>
      <c r="BKI45" s="19"/>
      <c r="BKJ45" s="19"/>
      <c r="BKK45" s="19"/>
      <c r="BKL45" s="19"/>
      <c r="BKM45" s="19"/>
      <c r="BKN45" s="19"/>
      <c r="BKO45" s="19"/>
      <c r="BKP45" s="19"/>
      <c r="BKQ45" s="19"/>
      <c r="BKR45" s="19"/>
      <c r="BKS45" s="19"/>
      <c r="BKT45" s="19"/>
      <c r="BKU45" s="19"/>
      <c r="BKV45" s="19"/>
      <c r="BKW45" s="19"/>
      <c r="BKX45" s="19"/>
      <c r="BKY45" s="19"/>
      <c r="BKZ45" s="19"/>
      <c r="BLA45" s="19"/>
      <c r="BLB45" s="19"/>
      <c r="BLC45" s="19"/>
      <c r="BLD45" s="19"/>
      <c r="BLE45" s="19"/>
      <c r="BLF45" s="19"/>
      <c r="BLG45" s="19"/>
      <c r="BLH45" s="19"/>
      <c r="BLI45" s="19"/>
      <c r="BLJ45" s="19"/>
      <c r="BLK45" s="19"/>
      <c r="BLL45" s="19"/>
      <c r="BLM45" s="19"/>
      <c r="BLN45" s="19"/>
      <c r="BLO45" s="19"/>
      <c r="BLP45" s="19"/>
      <c r="BLQ45" s="19"/>
      <c r="BLR45" s="19"/>
      <c r="BLS45" s="19"/>
      <c r="BLT45" s="19"/>
      <c r="BLU45" s="19"/>
      <c r="BLV45" s="19"/>
      <c r="BLW45" s="19"/>
      <c r="BLX45" s="19"/>
      <c r="BLY45" s="19"/>
      <c r="BLZ45" s="19"/>
      <c r="BMA45" s="19"/>
      <c r="BMB45" s="19"/>
      <c r="BMC45" s="19"/>
      <c r="BMD45" s="19"/>
      <c r="BME45" s="19"/>
      <c r="BMF45" s="19"/>
      <c r="BMG45" s="19"/>
      <c r="BMH45" s="19"/>
      <c r="BMI45" s="19"/>
      <c r="BMJ45" s="19"/>
      <c r="BMK45" s="19"/>
      <c r="BML45" s="19"/>
      <c r="BMM45" s="19"/>
      <c r="BMN45" s="19"/>
      <c r="BMO45" s="19"/>
      <c r="BMP45" s="19"/>
      <c r="BMQ45" s="19"/>
      <c r="BMR45" s="19"/>
      <c r="BMS45" s="19"/>
      <c r="BMT45" s="19"/>
      <c r="BMU45" s="19"/>
      <c r="BMV45" s="19"/>
      <c r="BMW45" s="19"/>
      <c r="BMX45" s="19"/>
      <c r="BMY45" s="19"/>
      <c r="BMZ45" s="19"/>
      <c r="BNA45" s="19"/>
      <c r="BNB45" s="19"/>
      <c r="BNC45" s="19"/>
      <c r="BND45" s="19"/>
      <c r="BNE45" s="19"/>
      <c r="BNF45" s="19"/>
      <c r="BNG45" s="19"/>
      <c r="BNH45" s="19"/>
      <c r="BNI45" s="19"/>
      <c r="BNJ45" s="19"/>
      <c r="BNK45" s="19"/>
      <c r="BNL45" s="19"/>
      <c r="BNM45" s="19"/>
      <c r="BNN45" s="19"/>
      <c r="BNO45" s="19"/>
      <c r="BNP45" s="19"/>
      <c r="BNQ45" s="19"/>
      <c r="BNR45" s="19"/>
      <c r="BNS45" s="19"/>
      <c r="BNT45" s="19"/>
      <c r="BNU45" s="19"/>
      <c r="BNV45" s="19"/>
      <c r="BNW45" s="19"/>
      <c r="BNX45" s="19"/>
      <c r="BNY45" s="19"/>
      <c r="BNZ45" s="19"/>
      <c r="BOA45" s="19"/>
      <c r="BOB45" s="19"/>
      <c r="BOC45" s="19"/>
      <c r="BOD45" s="19"/>
      <c r="BOE45" s="19"/>
      <c r="BOF45" s="19"/>
      <c r="BOG45" s="19"/>
      <c r="BOH45" s="19"/>
      <c r="BOI45" s="19"/>
      <c r="BOJ45" s="19"/>
      <c r="BOK45" s="19"/>
      <c r="BOL45" s="19"/>
      <c r="BOM45" s="19"/>
      <c r="BON45" s="19"/>
      <c r="BOO45" s="19"/>
      <c r="BOP45" s="19"/>
      <c r="BOQ45" s="19"/>
      <c r="BOR45" s="19"/>
      <c r="BOS45" s="19"/>
      <c r="BOT45" s="19"/>
      <c r="BOU45" s="19"/>
      <c r="BOV45" s="19"/>
      <c r="BOW45" s="19"/>
      <c r="BOX45" s="19"/>
      <c r="BOY45" s="19"/>
      <c r="BOZ45" s="19"/>
      <c r="BPA45" s="19"/>
      <c r="BPB45" s="19"/>
      <c r="BPC45" s="19"/>
      <c r="BPD45" s="19"/>
      <c r="BPE45" s="19"/>
      <c r="BPF45" s="19"/>
      <c r="BPG45" s="19"/>
      <c r="BPH45" s="19"/>
      <c r="BPI45" s="19"/>
      <c r="BPJ45" s="19"/>
      <c r="BPK45" s="19"/>
      <c r="BPL45" s="19"/>
      <c r="BPM45" s="19"/>
      <c r="BPN45" s="19"/>
      <c r="BPO45" s="19"/>
      <c r="BPP45" s="19"/>
      <c r="BPQ45" s="19"/>
      <c r="BPR45" s="19"/>
      <c r="BPS45" s="19"/>
      <c r="BPT45" s="19"/>
      <c r="BPU45" s="19"/>
      <c r="BPV45" s="19"/>
      <c r="BPW45" s="19"/>
      <c r="BPX45" s="19"/>
      <c r="BPY45" s="19"/>
      <c r="BPZ45" s="19"/>
      <c r="BQA45" s="19"/>
      <c r="BQB45" s="19"/>
      <c r="BQC45" s="19"/>
      <c r="BQD45" s="19"/>
      <c r="BQE45" s="19"/>
      <c r="BQF45" s="19"/>
      <c r="BQG45" s="19"/>
      <c r="BQH45" s="19"/>
      <c r="BQI45" s="19"/>
      <c r="BQJ45" s="19"/>
      <c r="BQK45" s="19"/>
      <c r="BQL45" s="19"/>
      <c r="BQM45" s="19"/>
      <c r="BQN45" s="19"/>
      <c r="BQO45" s="19"/>
      <c r="BQP45" s="19"/>
      <c r="BQQ45" s="19"/>
      <c r="BQR45" s="19"/>
      <c r="BQS45" s="19"/>
      <c r="BQT45" s="19"/>
      <c r="BQU45" s="19"/>
      <c r="BQV45" s="19"/>
      <c r="BQW45" s="19"/>
      <c r="BQX45" s="19"/>
      <c r="BQY45" s="19"/>
      <c r="BQZ45" s="19"/>
      <c r="BRA45" s="19"/>
      <c r="BRB45" s="19"/>
      <c r="BRC45" s="19"/>
      <c r="BRD45" s="19"/>
      <c r="BRE45" s="19"/>
      <c r="BRF45" s="19"/>
      <c r="BRG45" s="19"/>
      <c r="BRH45" s="19"/>
      <c r="BRI45" s="19"/>
      <c r="BRJ45" s="19"/>
      <c r="BRK45" s="19"/>
      <c r="BRL45" s="19"/>
      <c r="BRM45" s="19"/>
      <c r="BRN45" s="19"/>
      <c r="BRO45" s="19"/>
      <c r="BRP45" s="19"/>
      <c r="BRQ45" s="19"/>
      <c r="BRR45" s="19"/>
      <c r="BRS45" s="19"/>
      <c r="BRT45" s="19"/>
      <c r="BRU45" s="19"/>
      <c r="BRV45" s="19"/>
      <c r="BRW45" s="19"/>
      <c r="BRX45" s="19"/>
      <c r="BRY45" s="19"/>
      <c r="BRZ45" s="19"/>
      <c r="BSA45" s="19"/>
      <c r="BSB45" s="19"/>
      <c r="BSC45" s="19"/>
      <c r="BSD45" s="19"/>
      <c r="BSE45" s="19"/>
      <c r="BSF45" s="19"/>
      <c r="BSG45" s="19"/>
      <c r="BSH45" s="19"/>
      <c r="BSI45" s="19"/>
      <c r="BSJ45" s="19"/>
      <c r="BSK45" s="19"/>
      <c r="BSL45" s="19"/>
      <c r="BSM45" s="19"/>
      <c r="BSN45" s="19"/>
      <c r="BSO45" s="19"/>
      <c r="BSP45" s="19"/>
      <c r="BSQ45" s="19"/>
      <c r="BSR45" s="19"/>
      <c r="BSS45" s="19"/>
      <c r="BST45" s="19"/>
      <c r="BSU45" s="19"/>
      <c r="BSV45" s="19"/>
      <c r="BSW45" s="19"/>
      <c r="BSX45" s="19"/>
      <c r="BSY45" s="19"/>
      <c r="BSZ45" s="19"/>
      <c r="BTA45" s="19"/>
      <c r="BTB45" s="19"/>
      <c r="BTC45" s="19"/>
      <c r="BTD45" s="19"/>
      <c r="BTE45" s="19"/>
      <c r="BTF45" s="19"/>
      <c r="BTG45" s="19"/>
      <c r="BTH45" s="19"/>
      <c r="BTI45" s="19"/>
      <c r="BTJ45" s="19"/>
      <c r="BTK45" s="19"/>
      <c r="BTL45" s="19"/>
      <c r="BTM45" s="19"/>
      <c r="BTN45" s="19"/>
      <c r="BTO45" s="19"/>
      <c r="BTP45" s="19"/>
      <c r="BTQ45" s="19"/>
      <c r="BTR45" s="19"/>
      <c r="BTS45" s="19"/>
      <c r="BTT45" s="19"/>
      <c r="BTU45" s="19"/>
      <c r="BTV45" s="19"/>
      <c r="BTW45" s="19"/>
      <c r="BTX45" s="19"/>
      <c r="BTY45" s="19"/>
      <c r="BTZ45" s="19"/>
      <c r="BUA45" s="19"/>
      <c r="BUB45" s="19"/>
      <c r="BUC45" s="19"/>
      <c r="BUD45" s="19"/>
      <c r="BUE45" s="19"/>
      <c r="BUF45" s="19"/>
      <c r="BUG45" s="19"/>
      <c r="BUH45" s="19"/>
      <c r="BUI45" s="19"/>
      <c r="BUJ45" s="19"/>
      <c r="BUK45" s="19"/>
      <c r="BUL45" s="19"/>
      <c r="BUM45" s="19"/>
      <c r="BUN45" s="19"/>
      <c r="BUO45" s="19"/>
      <c r="BUP45" s="19"/>
      <c r="BUQ45" s="19"/>
      <c r="BUR45" s="19"/>
      <c r="BUS45" s="19"/>
      <c r="BUT45" s="19"/>
      <c r="BUU45" s="19"/>
      <c r="BUV45" s="19"/>
      <c r="BUW45" s="19"/>
      <c r="BUX45" s="19"/>
      <c r="BUY45" s="19"/>
      <c r="BUZ45" s="19"/>
      <c r="BVA45" s="19"/>
      <c r="BVB45" s="19"/>
      <c r="BVC45" s="19"/>
      <c r="BVD45" s="19"/>
      <c r="BVE45" s="19"/>
      <c r="BVF45" s="19"/>
      <c r="BVG45" s="19"/>
      <c r="BVH45" s="19"/>
      <c r="BVI45" s="19"/>
      <c r="BVJ45" s="19"/>
      <c r="BVK45" s="19"/>
      <c r="BVL45" s="19"/>
      <c r="BVM45" s="19"/>
      <c r="BVN45" s="19"/>
      <c r="BVO45" s="19"/>
      <c r="BVP45" s="19"/>
      <c r="BVQ45" s="19"/>
      <c r="BVR45" s="19"/>
      <c r="BVS45" s="19"/>
      <c r="BVT45" s="19"/>
      <c r="BVU45" s="19"/>
      <c r="BVV45" s="19"/>
      <c r="BVW45" s="19"/>
      <c r="BVX45" s="19"/>
      <c r="BVY45" s="19"/>
      <c r="BVZ45" s="19"/>
      <c r="BWA45" s="19"/>
      <c r="BWB45" s="19"/>
      <c r="BWC45" s="19"/>
      <c r="BWD45" s="19"/>
      <c r="BWE45" s="19"/>
      <c r="BWF45" s="19"/>
      <c r="BWG45" s="19"/>
      <c r="BWH45" s="19"/>
      <c r="BWI45" s="19"/>
      <c r="BWJ45" s="19"/>
      <c r="BWK45" s="19"/>
      <c r="BWL45" s="19"/>
      <c r="BWM45" s="19"/>
      <c r="BWN45" s="19"/>
      <c r="BWO45" s="19"/>
      <c r="BWP45" s="19"/>
      <c r="BWQ45" s="19"/>
      <c r="BWR45" s="19"/>
      <c r="BWS45" s="19"/>
      <c r="BWT45" s="19"/>
      <c r="BWU45" s="19"/>
      <c r="BWV45" s="19"/>
      <c r="BWW45" s="19"/>
      <c r="BWX45" s="19"/>
      <c r="BWY45" s="19"/>
      <c r="BWZ45" s="19"/>
      <c r="BXA45" s="19"/>
      <c r="BXB45" s="19"/>
      <c r="BXC45" s="19"/>
      <c r="BXD45" s="19"/>
      <c r="BXE45" s="19"/>
      <c r="BXF45" s="19"/>
      <c r="BXG45" s="19"/>
      <c r="BXH45" s="19"/>
      <c r="BXI45" s="19"/>
      <c r="BXJ45" s="19"/>
      <c r="BXK45" s="19"/>
      <c r="BXL45" s="19"/>
      <c r="BXM45" s="19"/>
      <c r="BXN45" s="19"/>
      <c r="BXO45" s="19"/>
      <c r="BXP45" s="19"/>
      <c r="BXQ45" s="19"/>
      <c r="BXR45" s="19"/>
      <c r="BXS45" s="19"/>
      <c r="BXT45" s="19"/>
      <c r="BXU45" s="19"/>
      <c r="BXV45" s="19"/>
      <c r="BXW45" s="19"/>
      <c r="BXX45" s="19"/>
      <c r="BXY45" s="19"/>
      <c r="BXZ45" s="19"/>
      <c r="BYA45" s="19"/>
      <c r="BYB45" s="19"/>
      <c r="BYC45" s="19"/>
      <c r="BYD45" s="19"/>
      <c r="BYE45" s="19"/>
      <c r="BYF45" s="19"/>
      <c r="BYG45" s="19"/>
      <c r="BYH45" s="19"/>
      <c r="BYI45" s="19"/>
      <c r="BYJ45" s="19"/>
      <c r="BYK45" s="19"/>
      <c r="BYL45" s="19"/>
      <c r="BYM45" s="19"/>
      <c r="BYN45" s="19"/>
      <c r="BYO45" s="19"/>
      <c r="BYP45" s="19"/>
      <c r="BYQ45" s="19"/>
      <c r="BYR45" s="19"/>
      <c r="BYS45" s="19"/>
      <c r="BYT45" s="19"/>
      <c r="BYU45" s="19"/>
      <c r="BYV45" s="19"/>
      <c r="BYW45" s="19"/>
      <c r="BYX45" s="19"/>
      <c r="BYY45" s="19"/>
      <c r="BYZ45" s="19"/>
      <c r="BZA45" s="19"/>
      <c r="BZB45" s="19"/>
      <c r="BZC45" s="19"/>
      <c r="BZD45" s="19"/>
      <c r="BZE45" s="19"/>
      <c r="BZF45" s="19"/>
      <c r="BZG45" s="19"/>
      <c r="BZH45" s="19"/>
      <c r="BZI45" s="19"/>
      <c r="BZJ45" s="19"/>
      <c r="BZK45" s="19"/>
      <c r="BZL45" s="19"/>
      <c r="BZM45" s="19"/>
      <c r="BZN45" s="19"/>
      <c r="BZO45" s="19"/>
      <c r="BZP45" s="19"/>
      <c r="BZQ45" s="19"/>
      <c r="BZR45" s="19"/>
      <c r="BZS45" s="19"/>
      <c r="BZT45" s="19"/>
      <c r="BZU45" s="19"/>
      <c r="BZV45" s="19"/>
      <c r="BZW45" s="19"/>
      <c r="BZX45" s="19"/>
      <c r="BZY45" s="19"/>
      <c r="BZZ45" s="19"/>
      <c r="CAA45" s="19"/>
      <c r="CAB45" s="19"/>
      <c r="CAC45" s="19"/>
      <c r="CAD45" s="19"/>
      <c r="CAE45" s="19"/>
      <c r="CAF45" s="19"/>
      <c r="CAG45" s="19"/>
      <c r="CAH45" s="19"/>
      <c r="CAI45" s="19"/>
      <c r="CAJ45" s="19"/>
      <c r="CAK45" s="19"/>
      <c r="CAL45" s="19"/>
      <c r="CAM45" s="19"/>
      <c r="CAN45" s="19"/>
      <c r="CAO45" s="19"/>
      <c r="CAP45" s="19"/>
      <c r="CAQ45" s="19"/>
      <c r="CAR45" s="19"/>
      <c r="CAS45" s="19"/>
      <c r="CAT45" s="19"/>
      <c r="CAU45" s="19"/>
      <c r="CAV45" s="19"/>
      <c r="CAW45" s="19"/>
      <c r="CAX45" s="19"/>
      <c r="CAY45" s="19"/>
      <c r="CAZ45" s="19"/>
      <c r="CBA45" s="19"/>
      <c r="CBB45" s="19"/>
      <c r="CBC45" s="19"/>
      <c r="CBD45" s="19"/>
      <c r="CBE45" s="19"/>
      <c r="CBF45" s="19"/>
      <c r="CBG45" s="19"/>
      <c r="CBH45" s="19"/>
      <c r="CBI45" s="19"/>
      <c r="CBJ45" s="19"/>
      <c r="CBK45" s="19"/>
      <c r="CBL45" s="19"/>
      <c r="CBM45" s="19"/>
      <c r="CBN45" s="19"/>
      <c r="CBO45" s="19"/>
      <c r="CBP45" s="19"/>
      <c r="CBQ45" s="19"/>
      <c r="CBR45" s="19"/>
      <c r="CBS45" s="19"/>
      <c r="CBT45" s="19"/>
      <c r="CBU45" s="19"/>
      <c r="CBV45" s="19"/>
      <c r="CBW45" s="19"/>
      <c r="CBX45" s="19"/>
      <c r="CBY45" s="19"/>
      <c r="CBZ45" s="19"/>
      <c r="CCA45" s="19"/>
      <c r="CCB45" s="19"/>
      <c r="CCC45" s="19"/>
      <c r="CCD45" s="19"/>
      <c r="CCE45" s="19"/>
      <c r="CCF45" s="19"/>
      <c r="CCG45" s="19"/>
      <c r="CCH45" s="19"/>
      <c r="CCI45" s="19"/>
      <c r="CCJ45" s="19"/>
      <c r="CCK45" s="19"/>
      <c r="CCL45" s="19"/>
      <c r="CCM45" s="19"/>
      <c r="CCN45" s="19"/>
      <c r="CCO45" s="19"/>
      <c r="CCP45" s="19"/>
      <c r="CCQ45" s="19"/>
      <c r="CCR45" s="19"/>
      <c r="CCS45" s="19"/>
      <c r="CCT45" s="19"/>
      <c r="CCU45" s="19"/>
      <c r="CCV45" s="19"/>
      <c r="CCW45" s="19"/>
      <c r="CCX45" s="19"/>
      <c r="CCY45" s="19"/>
      <c r="CCZ45" s="19"/>
      <c r="CDA45" s="19"/>
      <c r="CDB45" s="19"/>
      <c r="CDC45" s="19"/>
      <c r="CDD45" s="19"/>
      <c r="CDE45" s="19"/>
      <c r="CDF45" s="19"/>
      <c r="CDG45" s="19"/>
      <c r="CDH45" s="19"/>
      <c r="CDI45" s="19"/>
      <c r="CDJ45" s="19"/>
      <c r="CDK45" s="19"/>
      <c r="CDL45" s="19"/>
      <c r="CDM45" s="19"/>
      <c r="CDN45" s="19"/>
      <c r="CDO45" s="19"/>
      <c r="CDP45" s="19"/>
      <c r="CDQ45" s="19"/>
      <c r="CDR45" s="19"/>
      <c r="CDS45" s="19"/>
      <c r="CDT45" s="19"/>
      <c r="CDU45" s="19"/>
      <c r="CDV45" s="19"/>
      <c r="CDW45" s="19"/>
      <c r="CDX45" s="19"/>
      <c r="CDY45" s="19"/>
      <c r="CDZ45" s="19"/>
      <c r="CEA45" s="19"/>
      <c r="CEB45" s="19"/>
      <c r="CEC45" s="19"/>
      <c r="CED45" s="19"/>
      <c r="CEE45" s="19"/>
      <c r="CEF45" s="19"/>
      <c r="CEG45" s="19"/>
      <c r="CEH45" s="19"/>
      <c r="CEI45" s="19"/>
      <c r="CEJ45" s="19"/>
      <c r="CEK45" s="19"/>
      <c r="CEL45" s="19"/>
      <c r="CEM45" s="19"/>
      <c r="CEN45" s="19"/>
      <c r="CEO45" s="19"/>
      <c r="CEP45" s="19"/>
      <c r="CEQ45" s="19"/>
      <c r="CER45" s="19"/>
      <c r="CES45" s="19"/>
      <c r="CET45" s="19"/>
      <c r="CEU45" s="19"/>
      <c r="CEV45" s="19"/>
      <c r="CEW45" s="19"/>
      <c r="CEX45" s="19"/>
      <c r="CEY45" s="19"/>
      <c r="CEZ45" s="19"/>
      <c r="CFA45" s="19"/>
      <c r="CFB45" s="19"/>
      <c r="CFC45" s="19"/>
      <c r="CFD45" s="19"/>
      <c r="CFE45" s="19"/>
      <c r="CFF45" s="19"/>
      <c r="CFG45" s="19"/>
      <c r="CFH45" s="19"/>
      <c r="CFI45" s="19"/>
      <c r="CFJ45" s="19"/>
      <c r="CFK45" s="19"/>
      <c r="CFL45" s="19"/>
      <c r="CFM45" s="19"/>
      <c r="CFN45" s="19"/>
      <c r="CFO45" s="19"/>
      <c r="CFP45" s="19"/>
      <c r="CFQ45" s="19"/>
      <c r="CFR45" s="19"/>
      <c r="CFS45" s="19"/>
      <c r="CFT45" s="19"/>
      <c r="CFU45" s="19"/>
      <c r="CFV45" s="19"/>
      <c r="CFW45" s="19"/>
      <c r="CFX45" s="19"/>
      <c r="CFY45" s="19"/>
      <c r="CFZ45" s="19"/>
      <c r="CGA45" s="19"/>
      <c r="CGB45" s="19"/>
      <c r="CGC45" s="19"/>
      <c r="CGD45" s="19"/>
      <c r="CGE45" s="19"/>
      <c r="CGF45" s="19"/>
      <c r="CGG45" s="19"/>
      <c r="CGH45" s="19"/>
      <c r="CGI45" s="19"/>
      <c r="CGJ45" s="19"/>
      <c r="CGK45" s="19"/>
      <c r="CGL45" s="19"/>
      <c r="CGM45" s="19"/>
      <c r="CGN45" s="19"/>
      <c r="CGO45" s="19"/>
      <c r="CGP45" s="19"/>
      <c r="CGQ45" s="19"/>
      <c r="CGR45" s="19"/>
      <c r="CGS45" s="19"/>
      <c r="CGT45" s="19"/>
      <c r="CGU45" s="19"/>
      <c r="CGV45" s="19"/>
      <c r="CGW45" s="19"/>
      <c r="CGX45" s="19"/>
      <c r="CGY45" s="19"/>
      <c r="CGZ45" s="19"/>
      <c r="CHA45" s="19"/>
      <c r="CHB45" s="19"/>
      <c r="CHC45" s="19"/>
      <c r="CHD45" s="19"/>
      <c r="CHE45" s="19"/>
      <c r="CHF45" s="19"/>
      <c r="CHG45" s="19"/>
      <c r="CHH45" s="19"/>
      <c r="CHI45" s="19"/>
      <c r="CHJ45" s="19"/>
      <c r="CHK45" s="19"/>
      <c r="CHL45" s="19"/>
      <c r="CHM45" s="19"/>
      <c r="CHN45" s="19"/>
      <c r="CHO45" s="19"/>
      <c r="CHP45" s="19"/>
      <c r="CHQ45" s="19"/>
      <c r="CHR45" s="19"/>
      <c r="CHS45" s="19"/>
      <c r="CHT45" s="19"/>
      <c r="CHU45" s="19"/>
      <c r="CHV45" s="19"/>
      <c r="CHW45" s="19"/>
      <c r="CHX45" s="19"/>
      <c r="CHY45" s="19"/>
      <c r="CHZ45" s="19"/>
      <c r="CIA45" s="19"/>
      <c r="CIB45" s="19"/>
      <c r="CIC45" s="19"/>
      <c r="CID45" s="19"/>
      <c r="CIE45" s="19"/>
      <c r="CIF45" s="19"/>
      <c r="CIG45" s="19"/>
      <c r="CIH45" s="19"/>
      <c r="CII45" s="19"/>
      <c r="CIJ45" s="19"/>
      <c r="CIK45" s="19"/>
      <c r="CIL45" s="19"/>
      <c r="CIM45" s="19"/>
      <c r="CIN45" s="19"/>
      <c r="CIO45" s="19"/>
      <c r="CIP45" s="19"/>
      <c r="CIQ45" s="19"/>
      <c r="CIR45" s="19"/>
      <c r="CIS45" s="19"/>
      <c r="CIT45" s="19"/>
      <c r="CIU45" s="19"/>
      <c r="CIV45" s="19"/>
      <c r="CIW45" s="19"/>
      <c r="CIX45" s="19"/>
      <c r="CIY45" s="19"/>
      <c r="CIZ45" s="19"/>
      <c r="CJA45" s="19"/>
      <c r="CJB45" s="19"/>
      <c r="CJC45" s="19"/>
      <c r="CJD45" s="19"/>
      <c r="CJE45" s="19"/>
      <c r="CJF45" s="19"/>
      <c r="CJG45" s="19"/>
      <c r="CJH45" s="19"/>
      <c r="CJI45" s="19"/>
      <c r="CJJ45" s="19"/>
      <c r="CJK45" s="19"/>
      <c r="CJL45" s="19"/>
      <c r="CJM45" s="19"/>
      <c r="CJN45" s="19"/>
      <c r="CJO45" s="19"/>
      <c r="CJP45" s="19"/>
      <c r="CJQ45" s="19"/>
      <c r="CJR45" s="19"/>
      <c r="CJS45" s="19"/>
      <c r="CJT45" s="19"/>
      <c r="CJU45" s="19"/>
      <c r="CJV45" s="19"/>
      <c r="CJW45" s="19"/>
      <c r="CJX45" s="19"/>
      <c r="CJY45" s="19"/>
      <c r="CJZ45" s="19"/>
      <c r="CKA45" s="19"/>
      <c r="CKB45" s="19"/>
      <c r="CKC45" s="19"/>
      <c r="CKD45" s="19"/>
      <c r="CKE45" s="19"/>
      <c r="CKF45" s="19"/>
      <c r="CKG45" s="19"/>
      <c r="CKH45" s="19"/>
      <c r="CKI45" s="19"/>
      <c r="CKJ45" s="19"/>
      <c r="CKK45" s="19"/>
      <c r="CKL45" s="19"/>
      <c r="CKM45" s="19"/>
      <c r="CKN45" s="19"/>
      <c r="CKO45" s="19"/>
      <c r="CKP45" s="19"/>
      <c r="CKQ45" s="19"/>
      <c r="CKR45" s="19"/>
      <c r="CKS45" s="19"/>
      <c r="CKT45" s="19"/>
      <c r="CKU45" s="19"/>
      <c r="CKV45" s="19"/>
      <c r="CKW45" s="19"/>
      <c r="CKX45" s="19"/>
      <c r="CKY45" s="19"/>
      <c r="CKZ45" s="19"/>
      <c r="CLA45" s="19"/>
      <c r="CLB45" s="19"/>
      <c r="CLC45" s="19"/>
      <c r="CLD45" s="19"/>
      <c r="CLE45" s="19"/>
      <c r="CLF45" s="19"/>
      <c r="CLG45" s="19"/>
      <c r="CLH45" s="19"/>
      <c r="CLI45" s="19"/>
      <c r="CLJ45" s="19"/>
      <c r="CLK45" s="19"/>
      <c r="CLL45" s="19"/>
      <c r="CLM45" s="19"/>
      <c r="CLN45" s="19"/>
      <c r="CLO45" s="19"/>
      <c r="CLP45" s="19"/>
      <c r="CLQ45" s="19"/>
      <c r="CLR45" s="19"/>
      <c r="CLS45" s="19"/>
      <c r="CLT45" s="19"/>
      <c r="CLU45" s="19"/>
      <c r="CLV45" s="19"/>
      <c r="CLW45" s="19"/>
      <c r="CLX45" s="19"/>
      <c r="CLY45" s="19"/>
      <c r="CLZ45" s="19"/>
      <c r="CMA45" s="19"/>
      <c r="CMB45" s="19"/>
      <c r="CMC45" s="19"/>
      <c r="CMD45" s="19"/>
      <c r="CME45" s="19"/>
      <c r="CMF45" s="19"/>
      <c r="CMG45" s="19"/>
      <c r="CMH45" s="19"/>
      <c r="CMI45" s="19"/>
      <c r="CMJ45" s="19"/>
      <c r="CMK45" s="19"/>
      <c r="CML45" s="19"/>
      <c r="CMM45" s="19"/>
      <c r="CMN45" s="19"/>
      <c r="CMO45" s="19"/>
      <c r="CMP45" s="19"/>
      <c r="CMQ45" s="19"/>
      <c r="CMR45" s="19"/>
      <c r="CMS45" s="19"/>
      <c r="CMT45" s="19"/>
      <c r="CMU45" s="19"/>
      <c r="CMV45" s="19"/>
      <c r="CMW45" s="19"/>
      <c r="CMX45" s="19"/>
      <c r="CMY45" s="19"/>
      <c r="CMZ45" s="19"/>
      <c r="CNA45" s="19"/>
      <c r="CNB45" s="19"/>
      <c r="CNC45" s="19"/>
      <c r="CND45" s="19"/>
      <c r="CNE45" s="19"/>
      <c r="CNF45" s="19"/>
      <c r="CNG45" s="19"/>
      <c r="CNH45" s="19"/>
      <c r="CNI45" s="19"/>
      <c r="CNJ45" s="19"/>
      <c r="CNK45" s="19"/>
      <c r="CNL45" s="19"/>
      <c r="CNM45" s="19"/>
      <c r="CNN45" s="19"/>
      <c r="CNO45" s="19"/>
      <c r="CNP45" s="19"/>
      <c r="CNQ45" s="19"/>
      <c r="CNR45" s="19"/>
      <c r="CNS45" s="19"/>
      <c r="CNT45" s="19"/>
      <c r="CNU45" s="19"/>
      <c r="CNV45" s="19"/>
      <c r="CNW45" s="19"/>
      <c r="CNX45" s="19"/>
      <c r="CNY45" s="19"/>
      <c r="CNZ45" s="19"/>
      <c r="COA45" s="19"/>
      <c r="COB45" s="19"/>
      <c r="COC45" s="19"/>
      <c r="COD45" s="19"/>
      <c r="COE45" s="19"/>
      <c r="COF45" s="19"/>
      <c r="COG45" s="19"/>
      <c r="COH45" s="19"/>
      <c r="COI45" s="19"/>
      <c r="COJ45" s="19"/>
      <c r="COK45" s="19"/>
      <c r="COL45" s="19"/>
      <c r="COM45" s="19"/>
      <c r="CON45" s="19"/>
      <c r="COO45" s="19"/>
      <c r="COP45" s="19"/>
      <c r="COQ45" s="19"/>
      <c r="COR45" s="19"/>
    </row>
    <row r="46" spans="1:2436" s="26" customFormat="1" ht="68.099999999999994" customHeight="1" x14ac:dyDescent="0.25">
      <c r="A46" s="20" t="s">
        <v>106</v>
      </c>
      <c r="B46" s="21" t="s">
        <v>260</v>
      </c>
      <c r="C46" s="22" t="s">
        <v>261</v>
      </c>
      <c r="D46" s="16" t="str">
        <f>""</f>
        <v/>
      </c>
      <c r="E46" s="16" t="s">
        <v>552</v>
      </c>
      <c r="F46" s="16"/>
      <c r="G46" s="16" t="s">
        <v>460</v>
      </c>
      <c r="H46" s="16" t="s">
        <v>460</v>
      </c>
      <c r="I46" s="16" t="s">
        <v>553</v>
      </c>
      <c r="J46" s="16"/>
      <c r="K46" s="16" t="s">
        <v>554</v>
      </c>
      <c r="L46" s="16" t="s">
        <v>555</v>
      </c>
      <c r="M46" s="16" t="s">
        <v>552</v>
      </c>
      <c r="N46" s="16" t="s">
        <v>189</v>
      </c>
      <c r="O46" s="16" t="s">
        <v>149</v>
      </c>
      <c r="P46" s="16" t="s">
        <v>556</v>
      </c>
      <c r="Q46" s="16" t="s">
        <v>498</v>
      </c>
      <c r="R46" s="16" t="s">
        <v>447</v>
      </c>
      <c r="S46" s="16" t="s">
        <v>516</v>
      </c>
      <c r="T46" s="16" t="s">
        <v>557</v>
      </c>
      <c r="U46" s="16" t="s">
        <v>169</v>
      </c>
      <c r="V46" s="16" t="s">
        <v>170</v>
      </c>
      <c r="W46" s="16" t="s">
        <v>248</v>
      </c>
      <c r="X46" s="16" t="s">
        <v>262</v>
      </c>
      <c r="Y46" s="16" t="s">
        <v>250</v>
      </c>
      <c r="Z46" s="16"/>
      <c r="AA46" s="16" t="s">
        <v>175</v>
      </c>
      <c r="AB46" s="16" t="s">
        <v>87</v>
      </c>
      <c r="AC46" s="23">
        <v>37</v>
      </c>
      <c r="AD46" s="24">
        <v>26.25</v>
      </c>
      <c r="AE46" s="24">
        <v>11.82</v>
      </c>
      <c r="AF46" s="25">
        <v>1.8486999999999998</v>
      </c>
      <c r="AG46" s="8">
        <v>0</v>
      </c>
      <c r="AH46" s="9">
        <f t="shared" si="1"/>
        <v>0</v>
      </c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  <c r="IX46" s="19"/>
      <c r="IY46" s="19"/>
      <c r="IZ46" s="19"/>
      <c r="JA46" s="19"/>
      <c r="JB46" s="19"/>
      <c r="JC46" s="19"/>
      <c r="JD46" s="19"/>
      <c r="JE46" s="19"/>
      <c r="JF46" s="19"/>
      <c r="JG46" s="19"/>
      <c r="JH46" s="19"/>
      <c r="JI46" s="19"/>
      <c r="JJ46" s="19"/>
      <c r="JK46" s="19"/>
      <c r="JL46" s="19"/>
      <c r="JM46" s="19"/>
      <c r="JN46" s="19"/>
      <c r="JO46" s="19"/>
      <c r="JP46" s="19"/>
      <c r="JQ46" s="19"/>
      <c r="JR46" s="19"/>
      <c r="JS46" s="19"/>
      <c r="JT46" s="19"/>
      <c r="JU46" s="19"/>
      <c r="JV46" s="19"/>
      <c r="JW46" s="19"/>
      <c r="JX46" s="19"/>
      <c r="JY46" s="19"/>
      <c r="JZ46" s="19"/>
      <c r="KA46" s="19"/>
      <c r="KB46" s="19"/>
      <c r="KC46" s="19"/>
      <c r="KD46" s="19"/>
      <c r="KE46" s="19"/>
      <c r="KF46" s="19"/>
      <c r="KG46" s="19"/>
      <c r="KH46" s="19"/>
      <c r="KI46" s="19"/>
      <c r="KJ46" s="19"/>
      <c r="KK46" s="19"/>
      <c r="KL46" s="19"/>
      <c r="KM46" s="19"/>
      <c r="KN46" s="19"/>
      <c r="KO46" s="19"/>
      <c r="KP46" s="19"/>
      <c r="KQ46" s="19"/>
      <c r="KR46" s="19"/>
      <c r="KS46" s="19"/>
      <c r="KT46" s="19"/>
      <c r="KU46" s="19"/>
      <c r="KV46" s="19"/>
      <c r="KW46" s="19"/>
      <c r="KX46" s="19"/>
      <c r="KY46" s="19"/>
      <c r="KZ46" s="19"/>
      <c r="LA46" s="19"/>
      <c r="LB46" s="19"/>
      <c r="LC46" s="19"/>
      <c r="LD46" s="19"/>
      <c r="LE46" s="19"/>
      <c r="LF46" s="19"/>
      <c r="LG46" s="19"/>
      <c r="LH46" s="19"/>
      <c r="LI46" s="19"/>
      <c r="LJ46" s="19"/>
      <c r="LK46" s="19"/>
      <c r="LL46" s="19"/>
      <c r="LM46" s="19"/>
      <c r="LN46" s="19"/>
      <c r="LO46" s="19"/>
      <c r="LP46" s="19"/>
      <c r="LQ46" s="19"/>
      <c r="LR46" s="19"/>
      <c r="LS46" s="19"/>
      <c r="LT46" s="19"/>
      <c r="LU46" s="19"/>
      <c r="LV46" s="19"/>
      <c r="LW46" s="19"/>
      <c r="LX46" s="19"/>
      <c r="LY46" s="19"/>
      <c r="LZ46" s="19"/>
      <c r="MA46" s="19"/>
      <c r="MB46" s="19"/>
      <c r="MC46" s="19"/>
      <c r="MD46" s="19"/>
      <c r="ME46" s="19"/>
      <c r="MF46" s="19"/>
      <c r="MG46" s="19"/>
      <c r="MH46" s="19"/>
      <c r="MI46" s="19"/>
      <c r="MJ46" s="19"/>
      <c r="MK46" s="19"/>
      <c r="ML46" s="19"/>
      <c r="MM46" s="19"/>
      <c r="MN46" s="19"/>
      <c r="MO46" s="19"/>
      <c r="MP46" s="19"/>
      <c r="MQ46" s="19"/>
      <c r="MR46" s="19"/>
      <c r="MS46" s="19"/>
      <c r="MT46" s="19"/>
      <c r="MU46" s="19"/>
      <c r="MV46" s="19"/>
      <c r="MW46" s="19"/>
      <c r="MX46" s="19"/>
      <c r="MY46" s="19"/>
      <c r="MZ46" s="19"/>
      <c r="NA46" s="19"/>
      <c r="NB46" s="19"/>
      <c r="NC46" s="19"/>
      <c r="ND46" s="19"/>
      <c r="NE46" s="19"/>
      <c r="NF46" s="19"/>
      <c r="NG46" s="19"/>
      <c r="NH46" s="19"/>
      <c r="NI46" s="19"/>
      <c r="NJ46" s="19"/>
      <c r="NK46" s="19"/>
      <c r="NL46" s="19"/>
      <c r="NM46" s="19"/>
      <c r="NN46" s="19"/>
      <c r="NO46" s="19"/>
      <c r="NP46" s="19"/>
      <c r="NQ46" s="19"/>
      <c r="NR46" s="19"/>
      <c r="NS46" s="19"/>
      <c r="NT46" s="19"/>
      <c r="NU46" s="19"/>
      <c r="NV46" s="19"/>
      <c r="NW46" s="19"/>
      <c r="NX46" s="19"/>
      <c r="NY46" s="19"/>
      <c r="NZ46" s="19"/>
      <c r="OA46" s="19"/>
      <c r="OB46" s="19"/>
      <c r="OC46" s="19"/>
      <c r="OD46" s="19"/>
      <c r="OE46" s="19"/>
      <c r="OF46" s="19"/>
      <c r="OG46" s="19"/>
      <c r="OH46" s="19"/>
      <c r="OI46" s="19"/>
      <c r="OJ46" s="19"/>
      <c r="OK46" s="19"/>
      <c r="OL46" s="19"/>
      <c r="OM46" s="19"/>
      <c r="ON46" s="19"/>
      <c r="OO46" s="19"/>
      <c r="OP46" s="19"/>
      <c r="OQ46" s="19"/>
      <c r="OR46" s="19"/>
      <c r="OS46" s="19"/>
      <c r="OT46" s="19"/>
      <c r="OU46" s="19"/>
      <c r="OV46" s="19"/>
      <c r="OW46" s="19"/>
      <c r="OX46" s="19"/>
      <c r="OY46" s="19"/>
      <c r="OZ46" s="19"/>
      <c r="PA46" s="19"/>
      <c r="PB46" s="19"/>
      <c r="PC46" s="19"/>
      <c r="PD46" s="19"/>
      <c r="PE46" s="19"/>
      <c r="PF46" s="19"/>
      <c r="PG46" s="19"/>
      <c r="PH46" s="19"/>
      <c r="PI46" s="19"/>
      <c r="PJ46" s="19"/>
      <c r="PK46" s="19"/>
      <c r="PL46" s="19"/>
      <c r="PM46" s="19"/>
      <c r="PN46" s="19"/>
      <c r="PO46" s="19"/>
      <c r="PP46" s="19"/>
      <c r="PQ46" s="19"/>
      <c r="PR46" s="19"/>
      <c r="PS46" s="19"/>
      <c r="PT46" s="19"/>
      <c r="PU46" s="19"/>
      <c r="PV46" s="19"/>
      <c r="PW46" s="19"/>
      <c r="PX46" s="19"/>
      <c r="PY46" s="19"/>
      <c r="PZ46" s="19"/>
      <c r="QA46" s="19"/>
      <c r="QB46" s="19"/>
      <c r="QC46" s="19"/>
      <c r="QD46" s="19"/>
      <c r="QE46" s="19"/>
      <c r="QF46" s="19"/>
      <c r="QG46" s="19"/>
      <c r="QH46" s="19"/>
      <c r="QI46" s="19"/>
      <c r="QJ46" s="19"/>
      <c r="QK46" s="19"/>
      <c r="QL46" s="19"/>
      <c r="QM46" s="19"/>
      <c r="QN46" s="19"/>
      <c r="QO46" s="19"/>
      <c r="QP46" s="19"/>
      <c r="QQ46" s="19"/>
      <c r="QR46" s="19"/>
      <c r="QS46" s="19"/>
      <c r="QT46" s="19"/>
      <c r="QU46" s="19"/>
      <c r="QV46" s="19"/>
      <c r="QW46" s="19"/>
      <c r="QX46" s="19"/>
      <c r="QY46" s="19"/>
      <c r="QZ46" s="19"/>
      <c r="RA46" s="19"/>
      <c r="RB46" s="19"/>
      <c r="RC46" s="19"/>
      <c r="RD46" s="19"/>
      <c r="RE46" s="19"/>
      <c r="RF46" s="19"/>
      <c r="RG46" s="19"/>
      <c r="RH46" s="19"/>
      <c r="RI46" s="19"/>
      <c r="RJ46" s="19"/>
      <c r="RK46" s="19"/>
      <c r="RL46" s="19"/>
      <c r="RM46" s="19"/>
      <c r="RN46" s="19"/>
      <c r="RO46" s="19"/>
      <c r="RP46" s="19"/>
      <c r="RQ46" s="19"/>
      <c r="RR46" s="19"/>
      <c r="RS46" s="19"/>
      <c r="RT46" s="19"/>
      <c r="RU46" s="19"/>
      <c r="RV46" s="19"/>
      <c r="RW46" s="19"/>
      <c r="RX46" s="19"/>
      <c r="RY46" s="19"/>
      <c r="RZ46" s="19"/>
      <c r="SA46" s="19"/>
      <c r="SB46" s="19"/>
      <c r="SC46" s="19"/>
      <c r="SD46" s="19"/>
      <c r="SE46" s="19"/>
      <c r="SF46" s="19"/>
      <c r="SG46" s="19"/>
      <c r="SH46" s="19"/>
      <c r="SI46" s="19"/>
      <c r="SJ46" s="19"/>
      <c r="SK46" s="19"/>
      <c r="SL46" s="19"/>
      <c r="SM46" s="19"/>
      <c r="SN46" s="19"/>
      <c r="SO46" s="19"/>
      <c r="SP46" s="19"/>
      <c r="SQ46" s="19"/>
      <c r="SR46" s="19"/>
      <c r="SS46" s="19"/>
      <c r="ST46" s="19"/>
      <c r="SU46" s="19"/>
      <c r="SV46" s="19"/>
      <c r="SW46" s="19"/>
      <c r="SX46" s="19"/>
      <c r="SY46" s="19"/>
      <c r="SZ46" s="19"/>
      <c r="TA46" s="19"/>
      <c r="TB46" s="19"/>
      <c r="TC46" s="19"/>
      <c r="TD46" s="19"/>
      <c r="TE46" s="19"/>
      <c r="TF46" s="19"/>
      <c r="TG46" s="19"/>
      <c r="TH46" s="19"/>
      <c r="TI46" s="19"/>
      <c r="TJ46" s="19"/>
      <c r="TK46" s="19"/>
      <c r="TL46" s="19"/>
      <c r="TM46" s="19"/>
      <c r="TN46" s="19"/>
      <c r="TO46" s="19"/>
      <c r="TP46" s="19"/>
      <c r="TQ46" s="19"/>
      <c r="TR46" s="19"/>
      <c r="TS46" s="19"/>
      <c r="TT46" s="19"/>
      <c r="TU46" s="19"/>
      <c r="TV46" s="19"/>
      <c r="TW46" s="19"/>
      <c r="TX46" s="19"/>
      <c r="TY46" s="19"/>
      <c r="TZ46" s="19"/>
      <c r="UA46" s="19"/>
      <c r="UB46" s="19"/>
      <c r="UC46" s="19"/>
      <c r="UD46" s="19"/>
      <c r="UE46" s="19"/>
      <c r="UF46" s="19"/>
      <c r="UG46" s="19"/>
      <c r="UH46" s="19"/>
      <c r="UI46" s="19"/>
      <c r="UJ46" s="19"/>
      <c r="UK46" s="19"/>
      <c r="UL46" s="19"/>
      <c r="UM46" s="19"/>
      <c r="UN46" s="19"/>
      <c r="UO46" s="19"/>
      <c r="UP46" s="19"/>
      <c r="UQ46" s="19"/>
      <c r="UR46" s="19"/>
      <c r="US46" s="19"/>
      <c r="UT46" s="19"/>
      <c r="UU46" s="19"/>
      <c r="UV46" s="19"/>
      <c r="UW46" s="19"/>
      <c r="UX46" s="19"/>
      <c r="UY46" s="19"/>
      <c r="UZ46" s="19"/>
      <c r="VA46" s="19"/>
      <c r="VB46" s="19"/>
      <c r="VC46" s="19"/>
      <c r="VD46" s="19"/>
      <c r="VE46" s="19"/>
      <c r="VF46" s="19"/>
      <c r="VG46" s="19"/>
      <c r="VH46" s="19"/>
      <c r="VI46" s="19"/>
      <c r="VJ46" s="19"/>
      <c r="VK46" s="19"/>
      <c r="VL46" s="19"/>
      <c r="VM46" s="19"/>
      <c r="VN46" s="19"/>
      <c r="VO46" s="19"/>
      <c r="VP46" s="19"/>
      <c r="VQ46" s="19"/>
      <c r="VR46" s="19"/>
      <c r="VS46" s="19"/>
      <c r="VT46" s="19"/>
      <c r="VU46" s="19"/>
      <c r="VV46" s="19"/>
      <c r="VW46" s="19"/>
      <c r="VX46" s="19"/>
      <c r="VY46" s="19"/>
      <c r="VZ46" s="19"/>
      <c r="WA46" s="19"/>
      <c r="WB46" s="19"/>
      <c r="WC46" s="19"/>
      <c r="WD46" s="19"/>
      <c r="WE46" s="19"/>
      <c r="WF46" s="19"/>
      <c r="WG46" s="19"/>
      <c r="WH46" s="19"/>
      <c r="WI46" s="19"/>
      <c r="WJ46" s="19"/>
      <c r="WK46" s="19"/>
      <c r="WL46" s="19"/>
      <c r="WM46" s="19"/>
      <c r="WN46" s="19"/>
      <c r="WO46" s="19"/>
      <c r="WP46" s="19"/>
      <c r="WQ46" s="19"/>
      <c r="WR46" s="19"/>
      <c r="WS46" s="19"/>
      <c r="WT46" s="19"/>
      <c r="WU46" s="19"/>
      <c r="WV46" s="19"/>
      <c r="WW46" s="19"/>
      <c r="WX46" s="19"/>
      <c r="WY46" s="19"/>
      <c r="WZ46" s="19"/>
      <c r="XA46" s="19"/>
      <c r="XB46" s="19"/>
      <c r="XC46" s="19"/>
      <c r="XD46" s="19"/>
      <c r="XE46" s="19"/>
      <c r="XF46" s="19"/>
      <c r="XG46" s="19"/>
      <c r="XH46" s="19"/>
      <c r="XI46" s="19"/>
      <c r="XJ46" s="19"/>
      <c r="XK46" s="19"/>
      <c r="XL46" s="19"/>
      <c r="XM46" s="19"/>
      <c r="XN46" s="19"/>
      <c r="XO46" s="19"/>
      <c r="XP46" s="19"/>
      <c r="XQ46" s="19"/>
      <c r="XR46" s="19"/>
      <c r="XS46" s="19"/>
      <c r="XT46" s="19"/>
      <c r="XU46" s="19"/>
      <c r="XV46" s="19"/>
      <c r="XW46" s="19"/>
      <c r="XX46" s="19"/>
      <c r="XY46" s="19"/>
      <c r="XZ46" s="19"/>
      <c r="YA46" s="19"/>
      <c r="YB46" s="19"/>
      <c r="YC46" s="19"/>
      <c r="YD46" s="19"/>
      <c r="YE46" s="19"/>
      <c r="YF46" s="19"/>
      <c r="YG46" s="19"/>
      <c r="YH46" s="19"/>
      <c r="YI46" s="19"/>
      <c r="YJ46" s="19"/>
      <c r="YK46" s="19"/>
      <c r="YL46" s="19"/>
      <c r="YM46" s="19"/>
      <c r="YN46" s="19"/>
      <c r="YO46" s="19"/>
      <c r="YP46" s="19"/>
      <c r="YQ46" s="19"/>
      <c r="YR46" s="19"/>
      <c r="YS46" s="19"/>
      <c r="YT46" s="19"/>
      <c r="YU46" s="19"/>
      <c r="YV46" s="19"/>
      <c r="YW46" s="19"/>
      <c r="YX46" s="19"/>
      <c r="YY46" s="19"/>
      <c r="YZ46" s="19"/>
      <c r="ZA46" s="19"/>
      <c r="ZB46" s="19"/>
      <c r="ZC46" s="19"/>
      <c r="ZD46" s="19"/>
      <c r="ZE46" s="19"/>
      <c r="ZF46" s="19"/>
      <c r="ZG46" s="19"/>
      <c r="ZH46" s="19"/>
      <c r="ZI46" s="19"/>
      <c r="ZJ46" s="19"/>
      <c r="ZK46" s="19"/>
      <c r="ZL46" s="19"/>
      <c r="ZM46" s="19"/>
      <c r="ZN46" s="19"/>
      <c r="ZO46" s="19"/>
      <c r="ZP46" s="19"/>
      <c r="ZQ46" s="19"/>
      <c r="ZR46" s="19"/>
      <c r="ZS46" s="19"/>
      <c r="ZT46" s="19"/>
      <c r="ZU46" s="19"/>
      <c r="ZV46" s="19"/>
      <c r="ZW46" s="19"/>
      <c r="ZX46" s="19"/>
      <c r="ZY46" s="19"/>
      <c r="ZZ46" s="19"/>
      <c r="AAA46" s="19"/>
      <c r="AAB46" s="19"/>
      <c r="AAC46" s="19"/>
      <c r="AAD46" s="19"/>
      <c r="AAE46" s="19"/>
      <c r="AAF46" s="19"/>
      <c r="AAG46" s="19"/>
      <c r="AAH46" s="19"/>
      <c r="AAI46" s="19"/>
      <c r="AAJ46" s="19"/>
      <c r="AAK46" s="19"/>
      <c r="AAL46" s="19"/>
      <c r="AAM46" s="19"/>
      <c r="AAN46" s="19"/>
      <c r="AAO46" s="19"/>
      <c r="AAP46" s="19"/>
      <c r="AAQ46" s="19"/>
      <c r="AAR46" s="19"/>
      <c r="AAS46" s="19"/>
      <c r="AAT46" s="19"/>
      <c r="AAU46" s="19"/>
      <c r="AAV46" s="19"/>
      <c r="AAW46" s="19"/>
      <c r="AAX46" s="19"/>
      <c r="AAY46" s="19"/>
      <c r="AAZ46" s="19"/>
      <c r="ABA46" s="19"/>
      <c r="ABB46" s="19"/>
      <c r="ABC46" s="19"/>
      <c r="ABD46" s="19"/>
      <c r="ABE46" s="19"/>
      <c r="ABF46" s="19"/>
      <c r="ABG46" s="19"/>
      <c r="ABH46" s="19"/>
      <c r="ABI46" s="19"/>
      <c r="ABJ46" s="19"/>
      <c r="ABK46" s="19"/>
      <c r="ABL46" s="19"/>
      <c r="ABM46" s="19"/>
      <c r="ABN46" s="19"/>
      <c r="ABO46" s="19"/>
      <c r="ABP46" s="19"/>
      <c r="ABQ46" s="19"/>
      <c r="ABR46" s="19"/>
      <c r="ABS46" s="19"/>
      <c r="ABT46" s="19"/>
      <c r="ABU46" s="19"/>
      <c r="ABV46" s="19"/>
      <c r="ABW46" s="19"/>
      <c r="ABX46" s="19"/>
      <c r="ABY46" s="19"/>
      <c r="ABZ46" s="19"/>
      <c r="ACA46" s="19"/>
      <c r="ACB46" s="19"/>
      <c r="ACC46" s="19"/>
      <c r="ACD46" s="19"/>
      <c r="ACE46" s="19"/>
      <c r="ACF46" s="19"/>
      <c r="ACG46" s="19"/>
      <c r="ACH46" s="19"/>
      <c r="ACI46" s="19"/>
      <c r="ACJ46" s="19"/>
      <c r="ACK46" s="19"/>
      <c r="ACL46" s="19"/>
      <c r="ACM46" s="19"/>
      <c r="ACN46" s="19"/>
      <c r="ACO46" s="19"/>
      <c r="ACP46" s="19"/>
      <c r="ACQ46" s="19"/>
      <c r="ACR46" s="19"/>
      <c r="ACS46" s="19"/>
      <c r="ACT46" s="19"/>
      <c r="ACU46" s="19"/>
      <c r="ACV46" s="19"/>
      <c r="ACW46" s="19"/>
      <c r="ACX46" s="19"/>
      <c r="ACY46" s="19"/>
      <c r="ACZ46" s="19"/>
      <c r="ADA46" s="19"/>
      <c r="ADB46" s="19"/>
      <c r="ADC46" s="19"/>
      <c r="ADD46" s="19"/>
      <c r="ADE46" s="19"/>
      <c r="ADF46" s="19"/>
      <c r="ADG46" s="19"/>
      <c r="ADH46" s="19"/>
      <c r="ADI46" s="19"/>
      <c r="ADJ46" s="19"/>
      <c r="ADK46" s="19"/>
      <c r="ADL46" s="19"/>
      <c r="ADM46" s="19"/>
      <c r="ADN46" s="19"/>
      <c r="ADO46" s="19"/>
      <c r="ADP46" s="19"/>
      <c r="ADQ46" s="19"/>
      <c r="ADR46" s="19"/>
      <c r="ADS46" s="19"/>
      <c r="ADT46" s="19"/>
      <c r="ADU46" s="19"/>
      <c r="ADV46" s="19"/>
      <c r="ADW46" s="19"/>
      <c r="ADX46" s="19"/>
      <c r="ADY46" s="19"/>
      <c r="ADZ46" s="19"/>
      <c r="AEA46" s="19"/>
      <c r="AEB46" s="19"/>
      <c r="AEC46" s="19"/>
      <c r="AED46" s="19"/>
      <c r="AEE46" s="19"/>
      <c r="AEF46" s="19"/>
      <c r="AEG46" s="19"/>
      <c r="AEH46" s="19"/>
      <c r="AEI46" s="19"/>
      <c r="AEJ46" s="19"/>
      <c r="AEK46" s="19"/>
      <c r="AEL46" s="19"/>
      <c r="AEM46" s="19"/>
      <c r="AEN46" s="19"/>
      <c r="AEO46" s="19"/>
      <c r="AEP46" s="19"/>
      <c r="AEQ46" s="19"/>
      <c r="AER46" s="19"/>
      <c r="AES46" s="19"/>
      <c r="AET46" s="19"/>
      <c r="AEU46" s="19"/>
      <c r="AEV46" s="19"/>
      <c r="AEW46" s="19"/>
      <c r="AEX46" s="19"/>
      <c r="AEY46" s="19"/>
      <c r="AEZ46" s="19"/>
      <c r="AFA46" s="19"/>
      <c r="AFB46" s="19"/>
      <c r="AFC46" s="19"/>
      <c r="AFD46" s="19"/>
      <c r="AFE46" s="19"/>
      <c r="AFF46" s="19"/>
      <c r="AFG46" s="19"/>
      <c r="AFH46" s="19"/>
      <c r="AFI46" s="19"/>
      <c r="AFJ46" s="19"/>
      <c r="AFK46" s="19"/>
      <c r="AFL46" s="19"/>
      <c r="AFM46" s="19"/>
      <c r="AFN46" s="19"/>
      <c r="AFO46" s="19"/>
      <c r="AFP46" s="19"/>
      <c r="AFQ46" s="19"/>
      <c r="AFR46" s="19"/>
      <c r="AFS46" s="19"/>
      <c r="AFT46" s="19"/>
      <c r="AFU46" s="19"/>
      <c r="AFV46" s="19"/>
      <c r="AFW46" s="19"/>
      <c r="AFX46" s="19"/>
      <c r="AFY46" s="19"/>
      <c r="AFZ46" s="19"/>
      <c r="AGA46" s="19"/>
      <c r="AGB46" s="19"/>
      <c r="AGC46" s="19"/>
      <c r="AGD46" s="19"/>
      <c r="AGE46" s="19"/>
      <c r="AGF46" s="19"/>
      <c r="AGG46" s="19"/>
      <c r="AGH46" s="19"/>
      <c r="AGI46" s="19"/>
      <c r="AGJ46" s="19"/>
      <c r="AGK46" s="19"/>
      <c r="AGL46" s="19"/>
      <c r="AGM46" s="19"/>
      <c r="AGN46" s="19"/>
      <c r="AGO46" s="19"/>
      <c r="AGP46" s="19"/>
      <c r="AGQ46" s="19"/>
      <c r="AGR46" s="19"/>
      <c r="AGS46" s="19"/>
      <c r="AGT46" s="19"/>
      <c r="AGU46" s="19"/>
      <c r="AGV46" s="19"/>
      <c r="AGW46" s="19"/>
      <c r="AGX46" s="19"/>
      <c r="AGY46" s="19"/>
      <c r="AGZ46" s="19"/>
      <c r="AHA46" s="19"/>
      <c r="AHB46" s="19"/>
      <c r="AHC46" s="19"/>
      <c r="AHD46" s="19"/>
      <c r="AHE46" s="19"/>
      <c r="AHF46" s="19"/>
      <c r="AHG46" s="19"/>
      <c r="AHH46" s="19"/>
      <c r="AHI46" s="19"/>
      <c r="AHJ46" s="19"/>
      <c r="AHK46" s="19"/>
      <c r="AHL46" s="19"/>
      <c r="AHM46" s="19"/>
      <c r="AHN46" s="19"/>
      <c r="AHO46" s="19"/>
      <c r="AHP46" s="19"/>
      <c r="AHQ46" s="19"/>
      <c r="AHR46" s="19"/>
      <c r="AHS46" s="19"/>
      <c r="AHT46" s="19"/>
      <c r="AHU46" s="19"/>
      <c r="AHV46" s="19"/>
      <c r="AHW46" s="19"/>
      <c r="AHX46" s="19"/>
      <c r="AHY46" s="19"/>
      <c r="AHZ46" s="19"/>
      <c r="AIA46" s="19"/>
      <c r="AIB46" s="19"/>
      <c r="AIC46" s="19"/>
      <c r="AID46" s="19"/>
      <c r="AIE46" s="19"/>
      <c r="AIF46" s="19"/>
      <c r="AIG46" s="19"/>
      <c r="AIH46" s="19"/>
      <c r="AII46" s="19"/>
      <c r="AIJ46" s="19"/>
      <c r="AIK46" s="19"/>
      <c r="AIL46" s="19"/>
      <c r="AIM46" s="19"/>
      <c r="AIN46" s="19"/>
      <c r="AIO46" s="19"/>
      <c r="AIP46" s="19"/>
      <c r="AIQ46" s="19"/>
      <c r="AIR46" s="19"/>
      <c r="AIS46" s="19"/>
      <c r="AIT46" s="19"/>
      <c r="AIU46" s="19"/>
      <c r="AIV46" s="19"/>
      <c r="AIW46" s="19"/>
      <c r="AIX46" s="19"/>
      <c r="AIY46" s="19"/>
      <c r="AIZ46" s="19"/>
      <c r="AJA46" s="19"/>
      <c r="AJB46" s="19"/>
      <c r="AJC46" s="19"/>
      <c r="AJD46" s="19"/>
      <c r="AJE46" s="19"/>
      <c r="AJF46" s="19"/>
      <c r="AJG46" s="19"/>
      <c r="AJH46" s="19"/>
      <c r="AJI46" s="19"/>
      <c r="AJJ46" s="19"/>
      <c r="AJK46" s="19"/>
      <c r="AJL46" s="19"/>
      <c r="AJM46" s="19"/>
      <c r="AJN46" s="19"/>
      <c r="AJO46" s="19"/>
      <c r="AJP46" s="19"/>
      <c r="AJQ46" s="19"/>
      <c r="AJR46" s="19"/>
      <c r="AJS46" s="19"/>
      <c r="AJT46" s="19"/>
      <c r="AJU46" s="19"/>
      <c r="AJV46" s="19"/>
      <c r="AJW46" s="19"/>
      <c r="AJX46" s="19"/>
      <c r="AJY46" s="19"/>
      <c r="AJZ46" s="19"/>
      <c r="AKA46" s="19"/>
      <c r="AKB46" s="19"/>
      <c r="AKC46" s="19"/>
      <c r="AKD46" s="19"/>
      <c r="AKE46" s="19"/>
      <c r="AKF46" s="19"/>
      <c r="AKG46" s="19"/>
      <c r="AKH46" s="19"/>
      <c r="AKI46" s="19"/>
      <c r="AKJ46" s="19"/>
      <c r="AKK46" s="19"/>
      <c r="AKL46" s="19"/>
      <c r="AKM46" s="19"/>
      <c r="AKN46" s="19"/>
      <c r="AKO46" s="19"/>
      <c r="AKP46" s="19"/>
      <c r="AKQ46" s="19"/>
      <c r="AKR46" s="19"/>
      <c r="AKS46" s="19"/>
      <c r="AKT46" s="19"/>
      <c r="AKU46" s="19"/>
      <c r="AKV46" s="19"/>
      <c r="AKW46" s="19"/>
      <c r="AKX46" s="19"/>
      <c r="AKY46" s="19"/>
      <c r="AKZ46" s="19"/>
      <c r="ALA46" s="19"/>
      <c r="ALB46" s="19"/>
      <c r="ALC46" s="19"/>
      <c r="ALD46" s="19"/>
      <c r="ALE46" s="19"/>
      <c r="ALF46" s="19"/>
      <c r="ALG46" s="19"/>
      <c r="ALH46" s="19"/>
      <c r="ALI46" s="19"/>
      <c r="ALJ46" s="19"/>
      <c r="ALK46" s="19"/>
      <c r="ALL46" s="19"/>
      <c r="ALM46" s="19"/>
      <c r="ALN46" s="19"/>
      <c r="ALO46" s="19"/>
      <c r="ALP46" s="19"/>
      <c r="ALQ46" s="19"/>
      <c r="ALR46" s="19"/>
      <c r="ALS46" s="19"/>
      <c r="ALT46" s="19"/>
      <c r="ALU46" s="19"/>
      <c r="ALV46" s="19"/>
      <c r="ALW46" s="19"/>
      <c r="ALX46" s="19"/>
      <c r="ALY46" s="19"/>
      <c r="ALZ46" s="19"/>
      <c r="AMA46" s="19"/>
      <c r="AMB46" s="19"/>
      <c r="AMC46" s="19"/>
      <c r="AMD46" s="19"/>
      <c r="AME46" s="19"/>
      <c r="AMF46" s="19"/>
      <c r="AMG46" s="19"/>
      <c r="AMH46" s="19"/>
      <c r="AMI46" s="19"/>
      <c r="AMJ46" s="19"/>
      <c r="AMK46" s="19"/>
      <c r="AML46" s="19"/>
      <c r="AMM46" s="19"/>
      <c r="AMN46" s="19"/>
      <c r="AMO46" s="19"/>
      <c r="AMP46" s="19"/>
      <c r="AMQ46" s="19"/>
      <c r="AMR46" s="19"/>
      <c r="AMS46" s="19"/>
      <c r="AMT46" s="19"/>
      <c r="AMU46" s="19"/>
      <c r="AMV46" s="19"/>
      <c r="AMW46" s="19"/>
      <c r="AMX46" s="19"/>
      <c r="AMY46" s="19"/>
      <c r="AMZ46" s="19"/>
      <c r="ANA46" s="19"/>
      <c r="ANB46" s="19"/>
      <c r="ANC46" s="19"/>
      <c r="AND46" s="19"/>
      <c r="ANE46" s="19"/>
      <c r="ANF46" s="19"/>
      <c r="ANG46" s="19"/>
      <c r="ANH46" s="19"/>
      <c r="ANI46" s="19"/>
      <c r="ANJ46" s="19"/>
      <c r="ANK46" s="19"/>
      <c r="ANL46" s="19"/>
      <c r="ANM46" s="19"/>
      <c r="ANN46" s="19"/>
      <c r="ANO46" s="19"/>
      <c r="ANP46" s="19"/>
      <c r="ANQ46" s="19"/>
      <c r="ANR46" s="19"/>
      <c r="ANS46" s="19"/>
      <c r="ANT46" s="19"/>
      <c r="ANU46" s="19"/>
      <c r="ANV46" s="19"/>
      <c r="ANW46" s="19"/>
      <c r="ANX46" s="19"/>
      <c r="ANY46" s="19"/>
      <c r="ANZ46" s="19"/>
      <c r="AOA46" s="19"/>
      <c r="AOB46" s="19"/>
      <c r="AOC46" s="19"/>
      <c r="AOD46" s="19"/>
      <c r="AOE46" s="19"/>
      <c r="AOF46" s="19"/>
      <c r="AOG46" s="19"/>
      <c r="AOH46" s="19"/>
      <c r="AOI46" s="19"/>
      <c r="AOJ46" s="19"/>
      <c r="AOK46" s="19"/>
      <c r="AOL46" s="19"/>
      <c r="AOM46" s="19"/>
      <c r="AON46" s="19"/>
      <c r="AOO46" s="19"/>
      <c r="AOP46" s="19"/>
      <c r="AOQ46" s="19"/>
      <c r="AOR46" s="19"/>
      <c r="AOS46" s="19"/>
      <c r="AOT46" s="19"/>
      <c r="AOU46" s="19"/>
      <c r="AOV46" s="19"/>
      <c r="AOW46" s="19"/>
      <c r="AOX46" s="19"/>
      <c r="AOY46" s="19"/>
      <c r="AOZ46" s="19"/>
      <c r="APA46" s="19"/>
      <c r="APB46" s="19"/>
      <c r="APC46" s="19"/>
      <c r="APD46" s="19"/>
      <c r="APE46" s="19"/>
      <c r="APF46" s="19"/>
      <c r="APG46" s="19"/>
      <c r="APH46" s="19"/>
      <c r="API46" s="19"/>
      <c r="APJ46" s="19"/>
      <c r="APK46" s="19"/>
      <c r="APL46" s="19"/>
      <c r="APM46" s="19"/>
      <c r="APN46" s="19"/>
      <c r="APO46" s="19"/>
      <c r="APP46" s="19"/>
      <c r="APQ46" s="19"/>
      <c r="APR46" s="19"/>
      <c r="APS46" s="19"/>
      <c r="APT46" s="19"/>
      <c r="APU46" s="19"/>
      <c r="APV46" s="19"/>
      <c r="APW46" s="19"/>
      <c r="APX46" s="19"/>
      <c r="APY46" s="19"/>
      <c r="APZ46" s="19"/>
      <c r="AQA46" s="19"/>
      <c r="AQB46" s="19"/>
      <c r="AQC46" s="19"/>
      <c r="AQD46" s="19"/>
      <c r="AQE46" s="19"/>
      <c r="AQF46" s="19"/>
      <c r="AQG46" s="19"/>
      <c r="AQH46" s="19"/>
      <c r="AQI46" s="19"/>
      <c r="AQJ46" s="19"/>
      <c r="AQK46" s="19"/>
      <c r="AQL46" s="19"/>
      <c r="AQM46" s="19"/>
      <c r="AQN46" s="19"/>
      <c r="AQO46" s="19"/>
      <c r="AQP46" s="19"/>
      <c r="AQQ46" s="19"/>
      <c r="AQR46" s="19"/>
      <c r="AQS46" s="19"/>
      <c r="AQT46" s="19"/>
      <c r="AQU46" s="19"/>
      <c r="AQV46" s="19"/>
      <c r="AQW46" s="19"/>
      <c r="AQX46" s="19"/>
      <c r="AQY46" s="19"/>
      <c r="AQZ46" s="19"/>
      <c r="ARA46" s="19"/>
      <c r="ARB46" s="19"/>
      <c r="ARC46" s="19"/>
      <c r="ARD46" s="19"/>
      <c r="ARE46" s="19"/>
      <c r="ARF46" s="19"/>
      <c r="ARG46" s="19"/>
      <c r="ARH46" s="19"/>
      <c r="ARI46" s="19"/>
      <c r="ARJ46" s="19"/>
      <c r="ARK46" s="19"/>
      <c r="ARL46" s="19"/>
      <c r="ARM46" s="19"/>
      <c r="ARN46" s="19"/>
      <c r="ARO46" s="19"/>
      <c r="ARP46" s="19"/>
      <c r="ARQ46" s="19"/>
      <c r="ARR46" s="19"/>
      <c r="ARS46" s="19"/>
      <c r="ART46" s="19"/>
      <c r="ARU46" s="19"/>
      <c r="ARV46" s="19"/>
      <c r="ARW46" s="19"/>
      <c r="ARX46" s="19"/>
      <c r="ARY46" s="19"/>
      <c r="ARZ46" s="19"/>
      <c r="ASA46" s="19"/>
      <c r="ASB46" s="19"/>
      <c r="ASC46" s="19"/>
      <c r="ASD46" s="19"/>
      <c r="ASE46" s="19"/>
      <c r="ASF46" s="19"/>
      <c r="ASG46" s="19"/>
      <c r="ASH46" s="19"/>
      <c r="ASI46" s="19"/>
      <c r="ASJ46" s="19"/>
      <c r="ASK46" s="19"/>
      <c r="ASL46" s="19"/>
      <c r="ASM46" s="19"/>
      <c r="ASN46" s="19"/>
      <c r="ASO46" s="19"/>
      <c r="ASP46" s="19"/>
      <c r="ASQ46" s="19"/>
      <c r="ASR46" s="19"/>
      <c r="ASS46" s="19"/>
      <c r="AST46" s="19"/>
      <c r="ASU46" s="19"/>
      <c r="ASV46" s="19"/>
      <c r="ASW46" s="19"/>
      <c r="ASX46" s="19"/>
      <c r="ASY46" s="19"/>
      <c r="ASZ46" s="19"/>
      <c r="ATA46" s="19"/>
      <c r="ATB46" s="19"/>
      <c r="ATC46" s="19"/>
      <c r="ATD46" s="19"/>
      <c r="ATE46" s="19"/>
      <c r="ATF46" s="19"/>
      <c r="ATG46" s="19"/>
      <c r="ATH46" s="19"/>
      <c r="ATI46" s="19"/>
      <c r="ATJ46" s="19"/>
      <c r="ATK46" s="19"/>
      <c r="ATL46" s="19"/>
      <c r="ATM46" s="19"/>
      <c r="ATN46" s="19"/>
      <c r="ATO46" s="19"/>
      <c r="ATP46" s="19"/>
      <c r="ATQ46" s="19"/>
      <c r="ATR46" s="19"/>
      <c r="ATS46" s="19"/>
      <c r="ATT46" s="19"/>
      <c r="ATU46" s="19"/>
      <c r="ATV46" s="19"/>
      <c r="ATW46" s="19"/>
      <c r="ATX46" s="19"/>
      <c r="ATY46" s="19"/>
      <c r="ATZ46" s="19"/>
      <c r="AUA46" s="19"/>
      <c r="AUB46" s="19"/>
      <c r="AUC46" s="19"/>
      <c r="AUD46" s="19"/>
      <c r="AUE46" s="19"/>
      <c r="AUF46" s="19"/>
      <c r="AUG46" s="19"/>
      <c r="AUH46" s="19"/>
      <c r="AUI46" s="19"/>
      <c r="AUJ46" s="19"/>
      <c r="AUK46" s="19"/>
      <c r="AUL46" s="19"/>
      <c r="AUM46" s="19"/>
      <c r="AUN46" s="19"/>
      <c r="AUO46" s="19"/>
      <c r="AUP46" s="19"/>
      <c r="AUQ46" s="19"/>
      <c r="AUR46" s="19"/>
      <c r="AUS46" s="19"/>
      <c r="AUT46" s="19"/>
      <c r="AUU46" s="19"/>
      <c r="AUV46" s="19"/>
      <c r="AUW46" s="19"/>
      <c r="AUX46" s="19"/>
      <c r="AUY46" s="19"/>
      <c r="AUZ46" s="19"/>
      <c r="AVA46" s="19"/>
      <c r="AVB46" s="19"/>
      <c r="AVC46" s="19"/>
      <c r="AVD46" s="19"/>
      <c r="AVE46" s="19"/>
      <c r="AVF46" s="19"/>
      <c r="AVG46" s="19"/>
      <c r="AVH46" s="19"/>
      <c r="AVI46" s="19"/>
      <c r="AVJ46" s="19"/>
      <c r="AVK46" s="19"/>
      <c r="AVL46" s="19"/>
      <c r="AVM46" s="19"/>
      <c r="AVN46" s="19"/>
      <c r="AVO46" s="19"/>
      <c r="AVP46" s="19"/>
      <c r="AVQ46" s="19"/>
      <c r="AVR46" s="19"/>
      <c r="AVS46" s="19"/>
      <c r="AVT46" s="19"/>
      <c r="AVU46" s="19"/>
      <c r="AVV46" s="19"/>
      <c r="AVW46" s="19"/>
      <c r="AVX46" s="19"/>
      <c r="AVY46" s="19"/>
      <c r="AVZ46" s="19"/>
      <c r="AWA46" s="19"/>
      <c r="AWB46" s="19"/>
      <c r="AWC46" s="19"/>
      <c r="AWD46" s="19"/>
      <c r="AWE46" s="19"/>
      <c r="AWF46" s="19"/>
      <c r="AWG46" s="19"/>
      <c r="AWH46" s="19"/>
      <c r="AWI46" s="19"/>
      <c r="AWJ46" s="19"/>
      <c r="AWK46" s="19"/>
      <c r="AWL46" s="19"/>
      <c r="AWM46" s="19"/>
      <c r="AWN46" s="19"/>
      <c r="AWO46" s="19"/>
      <c r="AWP46" s="19"/>
      <c r="AWQ46" s="19"/>
      <c r="AWR46" s="19"/>
      <c r="AWS46" s="19"/>
      <c r="AWT46" s="19"/>
      <c r="AWU46" s="19"/>
      <c r="AWV46" s="19"/>
      <c r="AWW46" s="19"/>
      <c r="AWX46" s="19"/>
      <c r="AWY46" s="19"/>
      <c r="AWZ46" s="19"/>
      <c r="AXA46" s="19"/>
      <c r="AXB46" s="19"/>
      <c r="AXC46" s="19"/>
      <c r="AXD46" s="19"/>
      <c r="AXE46" s="19"/>
      <c r="AXF46" s="19"/>
      <c r="AXG46" s="19"/>
      <c r="AXH46" s="19"/>
      <c r="AXI46" s="19"/>
      <c r="AXJ46" s="19"/>
      <c r="AXK46" s="19"/>
      <c r="AXL46" s="19"/>
      <c r="AXM46" s="19"/>
      <c r="AXN46" s="19"/>
      <c r="AXO46" s="19"/>
      <c r="AXP46" s="19"/>
      <c r="AXQ46" s="19"/>
      <c r="AXR46" s="19"/>
      <c r="AXS46" s="19"/>
      <c r="AXT46" s="19"/>
      <c r="AXU46" s="19"/>
      <c r="AXV46" s="19"/>
      <c r="AXW46" s="19"/>
      <c r="AXX46" s="19"/>
      <c r="AXY46" s="19"/>
      <c r="AXZ46" s="19"/>
      <c r="AYA46" s="19"/>
      <c r="AYB46" s="19"/>
      <c r="AYC46" s="19"/>
      <c r="AYD46" s="19"/>
      <c r="AYE46" s="19"/>
      <c r="AYF46" s="19"/>
      <c r="AYG46" s="19"/>
      <c r="AYH46" s="19"/>
      <c r="AYI46" s="19"/>
      <c r="AYJ46" s="19"/>
      <c r="AYK46" s="19"/>
      <c r="AYL46" s="19"/>
      <c r="AYM46" s="19"/>
      <c r="AYN46" s="19"/>
      <c r="AYO46" s="19"/>
      <c r="AYP46" s="19"/>
      <c r="AYQ46" s="19"/>
      <c r="AYR46" s="19"/>
      <c r="AYS46" s="19"/>
      <c r="AYT46" s="19"/>
      <c r="AYU46" s="19"/>
      <c r="AYV46" s="19"/>
      <c r="AYW46" s="19"/>
      <c r="AYX46" s="19"/>
      <c r="AYY46" s="19"/>
      <c r="AYZ46" s="19"/>
      <c r="AZA46" s="19"/>
      <c r="AZB46" s="19"/>
      <c r="AZC46" s="19"/>
      <c r="AZD46" s="19"/>
      <c r="AZE46" s="19"/>
      <c r="AZF46" s="19"/>
      <c r="AZG46" s="19"/>
      <c r="AZH46" s="19"/>
      <c r="AZI46" s="19"/>
      <c r="AZJ46" s="19"/>
      <c r="AZK46" s="19"/>
      <c r="AZL46" s="19"/>
      <c r="AZM46" s="19"/>
      <c r="AZN46" s="19"/>
      <c r="AZO46" s="19"/>
      <c r="AZP46" s="19"/>
      <c r="AZQ46" s="19"/>
      <c r="AZR46" s="19"/>
      <c r="AZS46" s="19"/>
      <c r="AZT46" s="19"/>
      <c r="AZU46" s="19"/>
      <c r="AZV46" s="19"/>
      <c r="AZW46" s="19"/>
      <c r="AZX46" s="19"/>
      <c r="AZY46" s="19"/>
      <c r="AZZ46" s="19"/>
      <c r="BAA46" s="19"/>
      <c r="BAB46" s="19"/>
      <c r="BAC46" s="19"/>
      <c r="BAD46" s="19"/>
      <c r="BAE46" s="19"/>
      <c r="BAF46" s="19"/>
      <c r="BAG46" s="19"/>
      <c r="BAH46" s="19"/>
      <c r="BAI46" s="19"/>
      <c r="BAJ46" s="19"/>
      <c r="BAK46" s="19"/>
      <c r="BAL46" s="19"/>
      <c r="BAM46" s="19"/>
      <c r="BAN46" s="19"/>
      <c r="BAO46" s="19"/>
      <c r="BAP46" s="19"/>
      <c r="BAQ46" s="19"/>
      <c r="BAR46" s="19"/>
      <c r="BAS46" s="19"/>
      <c r="BAT46" s="19"/>
      <c r="BAU46" s="19"/>
      <c r="BAV46" s="19"/>
      <c r="BAW46" s="19"/>
      <c r="BAX46" s="19"/>
      <c r="BAY46" s="19"/>
      <c r="BAZ46" s="19"/>
      <c r="BBA46" s="19"/>
      <c r="BBB46" s="19"/>
      <c r="BBC46" s="19"/>
      <c r="BBD46" s="19"/>
      <c r="BBE46" s="19"/>
      <c r="BBF46" s="19"/>
      <c r="BBG46" s="19"/>
      <c r="BBH46" s="19"/>
      <c r="BBI46" s="19"/>
      <c r="BBJ46" s="19"/>
      <c r="BBK46" s="19"/>
      <c r="BBL46" s="19"/>
      <c r="BBM46" s="19"/>
      <c r="BBN46" s="19"/>
      <c r="BBO46" s="19"/>
      <c r="BBP46" s="19"/>
      <c r="BBQ46" s="19"/>
      <c r="BBR46" s="19"/>
      <c r="BBS46" s="19"/>
      <c r="BBT46" s="19"/>
      <c r="BBU46" s="19"/>
      <c r="BBV46" s="19"/>
      <c r="BBW46" s="19"/>
      <c r="BBX46" s="19"/>
      <c r="BBY46" s="19"/>
      <c r="BBZ46" s="19"/>
      <c r="BCA46" s="19"/>
      <c r="BCB46" s="19"/>
      <c r="BCC46" s="19"/>
      <c r="BCD46" s="19"/>
      <c r="BCE46" s="19"/>
      <c r="BCF46" s="19"/>
      <c r="BCG46" s="19"/>
      <c r="BCH46" s="19"/>
      <c r="BCI46" s="19"/>
      <c r="BCJ46" s="19"/>
      <c r="BCK46" s="19"/>
      <c r="BCL46" s="19"/>
      <c r="BCM46" s="19"/>
      <c r="BCN46" s="19"/>
      <c r="BCO46" s="19"/>
      <c r="BCP46" s="19"/>
      <c r="BCQ46" s="19"/>
      <c r="BCR46" s="19"/>
      <c r="BCS46" s="19"/>
      <c r="BCT46" s="19"/>
      <c r="BCU46" s="19"/>
      <c r="BCV46" s="19"/>
      <c r="BCW46" s="19"/>
      <c r="BCX46" s="19"/>
      <c r="BCY46" s="19"/>
      <c r="BCZ46" s="19"/>
      <c r="BDA46" s="19"/>
      <c r="BDB46" s="19"/>
      <c r="BDC46" s="19"/>
      <c r="BDD46" s="19"/>
      <c r="BDE46" s="19"/>
      <c r="BDF46" s="19"/>
      <c r="BDG46" s="19"/>
      <c r="BDH46" s="19"/>
      <c r="BDI46" s="19"/>
      <c r="BDJ46" s="19"/>
      <c r="BDK46" s="19"/>
      <c r="BDL46" s="19"/>
      <c r="BDM46" s="19"/>
      <c r="BDN46" s="19"/>
      <c r="BDO46" s="19"/>
      <c r="BDP46" s="19"/>
      <c r="BDQ46" s="19"/>
      <c r="BDR46" s="19"/>
      <c r="BDS46" s="19"/>
      <c r="BDT46" s="19"/>
      <c r="BDU46" s="19"/>
      <c r="BDV46" s="19"/>
      <c r="BDW46" s="19"/>
      <c r="BDX46" s="19"/>
      <c r="BDY46" s="19"/>
      <c r="BDZ46" s="19"/>
      <c r="BEA46" s="19"/>
      <c r="BEB46" s="19"/>
      <c r="BEC46" s="19"/>
      <c r="BED46" s="19"/>
      <c r="BEE46" s="19"/>
      <c r="BEF46" s="19"/>
      <c r="BEG46" s="19"/>
      <c r="BEH46" s="19"/>
      <c r="BEI46" s="19"/>
      <c r="BEJ46" s="19"/>
      <c r="BEK46" s="19"/>
      <c r="BEL46" s="19"/>
      <c r="BEM46" s="19"/>
      <c r="BEN46" s="19"/>
      <c r="BEO46" s="19"/>
      <c r="BEP46" s="19"/>
      <c r="BEQ46" s="19"/>
      <c r="BER46" s="19"/>
      <c r="BES46" s="19"/>
      <c r="BET46" s="19"/>
      <c r="BEU46" s="19"/>
      <c r="BEV46" s="19"/>
      <c r="BEW46" s="19"/>
      <c r="BEX46" s="19"/>
      <c r="BEY46" s="19"/>
      <c r="BEZ46" s="19"/>
      <c r="BFA46" s="19"/>
      <c r="BFB46" s="19"/>
      <c r="BFC46" s="19"/>
      <c r="BFD46" s="19"/>
      <c r="BFE46" s="19"/>
      <c r="BFF46" s="19"/>
      <c r="BFG46" s="19"/>
      <c r="BFH46" s="19"/>
      <c r="BFI46" s="19"/>
      <c r="BFJ46" s="19"/>
      <c r="BFK46" s="19"/>
      <c r="BFL46" s="19"/>
      <c r="BFM46" s="19"/>
      <c r="BFN46" s="19"/>
      <c r="BFO46" s="19"/>
      <c r="BFP46" s="19"/>
      <c r="BFQ46" s="19"/>
      <c r="BFR46" s="19"/>
      <c r="BFS46" s="19"/>
      <c r="BFT46" s="19"/>
      <c r="BFU46" s="19"/>
      <c r="BFV46" s="19"/>
      <c r="BFW46" s="19"/>
      <c r="BFX46" s="19"/>
      <c r="BFY46" s="19"/>
      <c r="BFZ46" s="19"/>
      <c r="BGA46" s="19"/>
      <c r="BGB46" s="19"/>
      <c r="BGC46" s="19"/>
      <c r="BGD46" s="19"/>
      <c r="BGE46" s="19"/>
      <c r="BGF46" s="19"/>
      <c r="BGG46" s="19"/>
      <c r="BGH46" s="19"/>
      <c r="BGI46" s="19"/>
      <c r="BGJ46" s="19"/>
      <c r="BGK46" s="19"/>
      <c r="BGL46" s="19"/>
      <c r="BGM46" s="19"/>
      <c r="BGN46" s="19"/>
      <c r="BGO46" s="19"/>
      <c r="BGP46" s="19"/>
      <c r="BGQ46" s="19"/>
      <c r="BGR46" s="19"/>
      <c r="BGS46" s="19"/>
      <c r="BGT46" s="19"/>
      <c r="BGU46" s="19"/>
      <c r="BGV46" s="19"/>
      <c r="BGW46" s="19"/>
      <c r="BGX46" s="19"/>
      <c r="BGY46" s="19"/>
      <c r="BGZ46" s="19"/>
      <c r="BHA46" s="19"/>
      <c r="BHB46" s="19"/>
      <c r="BHC46" s="19"/>
      <c r="BHD46" s="19"/>
      <c r="BHE46" s="19"/>
      <c r="BHF46" s="19"/>
      <c r="BHG46" s="19"/>
      <c r="BHH46" s="19"/>
      <c r="BHI46" s="19"/>
      <c r="BHJ46" s="19"/>
      <c r="BHK46" s="19"/>
      <c r="BHL46" s="19"/>
      <c r="BHM46" s="19"/>
      <c r="BHN46" s="19"/>
      <c r="BHO46" s="19"/>
      <c r="BHP46" s="19"/>
      <c r="BHQ46" s="19"/>
      <c r="BHR46" s="19"/>
      <c r="BHS46" s="19"/>
      <c r="BHT46" s="19"/>
      <c r="BHU46" s="19"/>
      <c r="BHV46" s="19"/>
      <c r="BHW46" s="19"/>
      <c r="BHX46" s="19"/>
      <c r="BHY46" s="19"/>
      <c r="BHZ46" s="19"/>
      <c r="BIA46" s="19"/>
      <c r="BIB46" s="19"/>
      <c r="BIC46" s="19"/>
      <c r="BID46" s="19"/>
      <c r="BIE46" s="19"/>
      <c r="BIF46" s="19"/>
      <c r="BIG46" s="19"/>
      <c r="BIH46" s="19"/>
      <c r="BII46" s="19"/>
      <c r="BIJ46" s="19"/>
      <c r="BIK46" s="19"/>
      <c r="BIL46" s="19"/>
      <c r="BIM46" s="19"/>
      <c r="BIN46" s="19"/>
      <c r="BIO46" s="19"/>
      <c r="BIP46" s="19"/>
      <c r="BIQ46" s="19"/>
      <c r="BIR46" s="19"/>
      <c r="BIS46" s="19"/>
      <c r="BIT46" s="19"/>
      <c r="BIU46" s="19"/>
      <c r="BIV46" s="19"/>
      <c r="BIW46" s="19"/>
      <c r="BIX46" s="19"/>
      <c r="BIY46" s="19"/>
      <c r="BIZ46" s="19"/>
      <c r="BJA46" s="19"/>
      <c r="BJB46" s="19"/>
      <c r="BJC46" s="19"/>
      <c r="BJD46" s="19"/>
      <c r="BJE46" s="19"/>
      <c r="BJF46" s="19"/>
      <c r="BJG46" s="19"/>
      <c r="BJH46" s="19"/>
      <c r="BJI46" s="19"/>
      <c r="BJJ46" s="19"/>
      <c r="BJK46" s="19"/>
      <c r="BJL46" s="19"/>
      <c r="BJM46" s="19"/>
      <c r="BJN46" s="19"/>
      <c r="BJO46" s="19"/>
      <c r="BJP46" s="19"/>
      <c r="BJQ46" s="19"/>
      <c r="BJR46" s="19"/>
      <c r="BJS46" s="19"/>
      <c r="BJT46" s="19"/>
      <c r="BJU46" s="19"/>
      <c r="BJV46" s="19"/>
      <c r="BJW46" s="19"/>
      <c r="BJX46" s="19"/>
      <c r="BJY46" s="19"/>
      <c r="BJZ46" s="19"/>
      <c r="BKA46" s="19"/>
      <c r="BKB46" s="19"/>
      <c r="BKC46" s="19"/>
      <c r="BKD46" s="19"/>
      <c r="BKE46" s="19"/>
      <c r="BKF46" s="19"/>
      <c r="BKG46" s="19"/>
      <c r="BKH46" s="19"/>
      <c r="BKI46" s="19"/>
      <c r="BKJ46" s="19"/>
      <c r="BKK46" s="19"/>
      <c r="BKL46" s="19"/>
      <c r="BKM46" s="19"/>
      <c r="BKN46" s="19"/>
      <c r="BKO46" s="19"/>
      <c r="BKP46" s="19"/>
      <c r="BKQ46" s="19"/>
      <c r="BKR46" s="19"/>
      <c r="BKS46" s="19"/>
      <c r="BKT46" s="19"/>
      <c r="BKU46" s="19"/>
      <c r="BKV46" s="19"/>
      <c r="BKW46" s="19"/>
      <c r="BKX46" s="19"/>
      <c r="BKY46" s="19"/>
      <c r="BKZ46" s="19"/>
      <c r="BLA46" s="19"/>
      <c r="BLB46" s="19"/>
      <c r="BLC46" s="19"/>
      <c r="BLD46" s="19"/>
      <c r="BLE46" s="19"/>
      <c r="BLF46" s="19"/>
      <c r="BLG46" s="19"/>
      <c r="BLH46" s="19"/>
      <c r="BLI46" s="19"/>
      <c r="BLJ46" s="19"/>
      <c r="BLK46" s="19"/>
      <c r="BLL46" s="19"/>
      <c r="BLM46" s="19"/>
      <c r="BLN46" s="19"/>
      <c r="BLO46" s="19"/>
      <c r="BLP46" s="19"/>
      <c r="BLQ46" s="19"/>
      <c r="BLR46" s="19"/>
      <c r="BLS46" s="19"/>
      <c r="BLT46" s="19"/>
      <c r="BLU46" s="19"/>
      <c r="BLV46" s="19"/>
      <c r="BLW46" s="19"/>
      <c r="BLX46" s="19"/>
      <c r="BLY46" s="19"/>
      <c r="BLZ46" s="19"/>
      <c r="BMA46" s="19"/>
      <c r="BMB46" s="19"/>
      <c r="BMC46" s="19"/>
      <c r="BMD46" s="19"/>
      <c r="BME46" s="19"/>
      <c r="BMF46" s="19"/>
      <c r="BMG46" s="19"/>
      <c r="BMH46" s="19"/>
      <c r="BMI46" s="19"/>
      <c r="BMJ46" s="19"/>
      <c r="BMK46" s="19"/>
      <c r="BML46" s="19"/>
      <c r="BMM46" s="19"/>
      <c r="BMN46" s="19"/>
      <c r="BMO46" s="19"/>
      <c r="BMP46" s="19"/>
      <c r="BMQ46" s="19"/>
      <c r="BMR46" s="19"/>
      <c r="BMS46" s="19"/>
      <c r="BMT46" s="19"/>
      <c r="BMU46" s="19"/>
      <c r="BMV46" s="19"/>
      <c r="BMW46" s="19"/>
      <c r="BMX46" s="19"/>
      <c r="BMY46" s="19"/>
      <c r="BMZ46" s="19"/>
      <c r="BNA46" s="19"/>
      <c r="BNB46" s="19"/>
      <c r="BNC46" s="19"/>
      <c r="BND46" s="19"/>
      <c r="BNE46" s="19"/>
      <c r="BNF46" s="19"/>
      <c r="BNG46" s="19"/>
      <c r="BNH46" s="19"/>
      <c r="BNI46" s="19"/>
      <c r="BNJ46" s="19"/>
      <c r="BNK46" s="19"/>
      <c r="BNL46" s="19"/>
      <c r="BNM46" s="19"/>
      <c r="BNN46" s="19"/>
      <c r="BNO46" s="19"/>
      <c r="BNP46" s="19"/>
      <c r="BNQ46" s="19"/>
      <c r="BNR46" s="19"/>
      <c r="BNS46" s="19"/>
      <c r="BNT46" s="19"/>
      <c r="BNU46" s="19"/>
      <c r="BNV46" s="19"/>
      <c r="BNW46" s="19"/>
      <c r="BNX46" s="19"/>
      <c r="BNY46" s="19"/>
      <c r="BNZ46" s="19"/>
      <c r="BOA46" s="19"/>
      <c r="BOB46" s="19"/>
      <c r="BOC46" s="19"/>
      <c r="BOD46" s="19"/>
      <c r="BOE46" s="19"/>
      <c r="BOF46" s="19"/>
      <c r="BOG46" s="19"/>
      <c r="BOH46" s="19"/>
      <c r="BOI46" s="19"/>
      <c r="BOJ46" s="19"/>
      <c r="BOK46" s="19"/>
      <c r="BOL46" s="19"/>
      <c r="BOM46" s="19"/>
      <c r="BON46" s="19"/>
      <c r="BOO46" s="19"/>
      <c r="BOP46" s="19"/>
      <c r="BOQ46" s="19"/>
      <c r="BOR46" s="19"/>
      <c r="BOS46" s="19"/>
      <c r="BOT46" s="19"/>
      <c r="BOU46" s="19"/>
      <c r="BOV46" s="19"/>
      <c r="BOW46" s="19"/>
      <c r="BOX46" s="19"/>
      <c r="BOY46" s="19"/>
      <c r="BOZ46" s="19"/>
      <c r="BPA46" s="19"/>
      <c r="BPB46" s="19"/>
      <c r="BPC46" s="19"/>
      <c r="BPD46" s="19"/>
      <c r="BPE46" s="19"/>
      <c r="BPF46" s="19"/>
      <c r="BPG46" s="19"/>
      <c r="BPH46" s="19"/>
      <c r="BPI46" s="19"/>
      <c r="BPJ46" s="19"/>
      <c r="BPK46" s="19"/>
      <c r="BPL46" s="19"/>
      <c r="BPM46" s="19"/>
      <c r="BPN46" s="19"/>
      <c r="BPO46" s="19"/>
      <c r="BPP46" s="19"/>
      <c r="BPQ46" s="19"/>
      <c r="BPR46" s="19"/>
      <c r="BPS46" s="19"/>
      <c r="BPT46" s="19"/>
      <c r="BPU46" s="19"/>
      <c r="BPV46" s="19"/>
      <c r="BPW46" s="19"/>
      <c r="BPX46" s="19"/>
      <c r="BPY46" s="19"/>
      <c r="BPZ46" s="19"/>
      <c r="BQA46" s="19"/>
      <c r="BQB46" s="19"/>
      <c r="BQC46" s="19"/>
      <c r="BQD46" s="19"/>
      <c r="BQE46" s="19"/>
      <c r="BQF46" s="19"/>
      <c r="BQG46" s="19"/>
      <c r="BQH46" s="19"/>
      <c r="BQI46" s="19"/>
      <c r="BQJ46" s="19"/>
      <c r="BQK46" s="19"/>
      <c r="BQL46" s="19"/>
      <c r="BQM46" s="19"/>
      <c r="BQN46" s="19"/>
      <c r="BQO46" s="19"/>
      <c r="BQP46" s="19"/>
      <c r="BQQ46" s="19"/>
      <c r="BQR46" s="19"/>
      <c r="BQS46" s="19"/>
      <c r="BQT46" s="19"/>
      <c r="BQU46" s="19"/>
      <c r="BQV46" s="19"/>
      <c r="BQW46" s="19"/>
      <c r="BQX46" s="19"/>
      <c r="BQY46" s="19"/>
      <c r="BQZ46" s="19"/>
      <c r="BRA46" s="19"/>
      <c r="BRB46" s="19"/>
      <c r="BRC46" s="19"/>
      <c r="BRD46" s="19"/>
      <c r="BRE46" s="19"/>
      <c r="BRF46" s="19"/>
      <c r="BRG46" s="19"/>
      <c r="BRH46" s="19"/>
      <c r="BRI46" s="19"/>
      <c r="BRJ46" s="19"/>
      <c r="BRK46" s="19"/>
      <c r="BRL46" s="19"/>
      <c r="BRM46" s="19"/>
      <c r="BRN46" s="19"/>
      <c r="BRO46" s="19"/>
      <c r="BRP46" s="19"/>
      <c r="BRQ46" s="19"/>
      <c r="BRR46" s="19"/>
      <c r="BRS46" s="19"/>
      <c r="BRT46" s="19"/>
      <c r="BRU46" s="19"/>
      <c r="BRV46" s="19"/>
      <c r="BRW46" s="19"/>
      <c r="BRX46" s="19"/>
      <c r="BRY46" s="19"/>
      <c r="BRZ46" s="19"/>
      <c r="BSA46" s="19"/>
      <c r="BSB46" s="19"/>
      <c r="BSC46" s="19"/>
      <c r="BSD46" s="19"/>
      <c r="BSE46" s="19"/>
      <c r="BSF46" s="19"/>
      <c r="BSG46" s="19"/>
      <c r="BSH46" s="19"/>
      <c r="BSI46" s="19"/>
      <c r="BSJ46" s="19"/>
      <c r="BSK46" s="19"/>
      <c r="BSL46" s="19"/>
      <c r="BSM46" s="19"/>
      <c r="BSN46" s="19"/>
      <c r="BSO46" s="19"/>
      <c r="BSP46" s="19"/>
      <c r="BSQ46" s="19"/>
      <c r="BSR46" s="19"/>
      <c r="BSS46" s="19"/>
      <c r="BST46" s="19"/>
      <c r="BSU46" s="19"/>
      <c r="BSV46" s="19"/>
      <c r="BSW46" s="19"/>
      <c r="BSX46" s="19"/>
      <c r="BSY46" s="19"/>
      <c r="BSZ46" s="19"/>
      <c r="BTA46" s="19"/>
      <c r="BTB46" s="19"/>
      <c r="BTC46" s="19"/>
      <c r="BTD46" s="19"/>
      <c r="BTE46" s="19"/>
      <c r="BTF46" s="19"/>
      <c r="BTG46" s="19"/>
      <c r="BTH46" s="19"/>
      <c r="BTI46" s="19"/>
      <c r="BTJ46" s="19"/>
      <c r="BTK46" s="19"/>
      <c r="BTL46" s="19"/>
      <c r="BTM46" s="19"/>
      <c r="BTN46" s="19"/>
      <c r="BTO46" s="19"/>
      <c r="BTP46" s="19"/>
      <c r="BTQ46" s="19"/>
      <c r="BTR46" s="19"/>
      <c r="BTS46" s="19"/>
      <c r="BTT46" s="19"/>
      <c r="BTU46" s="19"/>
      <c r="BTV46" s="19"/>
      <c r="BTW46" s="19"/>
      <c r="BTX46" s="19"/>
      <c r="BTY46" s="19"/>
      <c r="BTZ46" s="19"/>
      <c r="BUA46" s="19"/>
      <c r="BUB46" s="19"/>
      <c r="BUC46" s="19"/>
      <c r="BUD46" s="19"/>
      <c r="BUE46" s="19"/>
      <c r="BUF46" s="19"/>
      <c r="BUG46" s="19"/>
      <c r="BUH46" s="19"/>
      <c r="BUI46" s="19"/>
      <c r="BUJ46" s="19"/>
      <c r="BUK46" s="19"/>
      <c r="BUL46" s="19"/>
      <c r="BUM46" s="19"/>
      <c r="BUN46" s="19"/>
      <c r="BUO46" s="19"/>
      <c r="BUP46" s="19"/>
      <c r="BUQ46" s="19"/>
      <c r="BUR46" s="19"/>
      <c r="BUS46" s="19"/>
      <c r="BUT46" s="19"/>
      <c r="BUU46" s="19"/>
      <c r="BUV46" s="19"/>
      <c r="BUW46" s="19"/>
      <c r="BUX46" s="19"/>
      <c r="BUY46" s="19"/>
      <c r="BUZ46" s="19"/>
      <c r="BVA46" s="19"/>
      <c r="BVB46" s="19"/>
      <c r="BVC46" s="19"/>
      <c r="BVD46" s="19"/>
      <c r="BVE46" s="19"/>
      <c r="BVF46" s="19"/>
      <c r="BVG46" s="19"/>
      <c r="BVH46" s="19"/>
      <c r="BVI46" s="19"/>
      <c r="BVJ46" s="19"/>
      <c r="BVK46" s="19"/>
      <c r="BVL46" s="19"/>
      <c r="BVM46" s="19"/>
      <c r="BVN46" s="19"/>
      <c r="BVO46" s="19"/>
      <c r="BVP46" s="19"/>
      <c r="BVQ46" s="19"/>
      <c r="BVR46" s="19"/>
      <c r="BVS46" s="19"/>
      <c r="BVT46" s="19"/>
      <c r="BVU46" s="19"/>
      <c r="BVV46" s="19"/>
      <c r="BVW46" s="19"/>
      <c r="BVX46" s="19"/>
      <c r="BVY46" s="19"/>
      <c r="BVZ46" s="19"/>
      <c r="BWA46" s="19"/>
      <c r="BWB46" s="19"/>
      <c r="BWC46" s="19"/>
      <c r="BWD46" s="19"/>
      <c r="BWE46" s="19"/>
      <c r="BWF46" s="19"/>
      <c r="BWG46" s="19"/>
      <c r="BWH46" s="19"/>
      <c r="BWI46" s="19"/>
      <c r="BWJ46" s="19"/>
      <c r="BWK46" s="19"/>
      <c r="BWL46" s="19"/>
      <c r="BWM46" s="19"/>
      <c r="BWN46" s="19"/>
      <c r="BWO46" s="19"/>
      <c r="BWP46" s="19"/>
      <c r="BWQ46" s="19"/>
      <c r="BWR46" s="19"/>
      <c r="BWS46" s="19"/>
      <c r="BWT46" s="19"/>
      <c r="BWU46" s="19"/>
      <c r="BWV46" s="19"/>
      <c r="BWW46" s="19"/>
      <c r="BWX46" s="19"/>
      <c r="BWY46" s="19"/>
      <c r="BWZ46" s="19"/>
      <c r="BXA46" s="19"/>
      <c r="BXB46" s="19"/>
      <c r="BXC46" s="19"/>
      <c r="BXD46" s="19"/>
      <c r="BXE46" s="19"/>
      <c r="BXF46" s="19"/>
      <c r="BXG46" s="19"/>
      <c r="BXH46" s="19"/>
      <c r="BXI46" s="19"/>
      <c r="BXJ46" s="19"/>
      <c r="BXK46" s="19"/>
      <c r="BXL46" s="19"/>
      <c r="BXM46" s="19"/>
      <c r="BXN46" s="19"/>
      <c r="BXO46" s="19"/>
      <c r="BXP46" s="19"/>
      <c r="BXQ46" s="19"/>
      <c r="BXR46" s="19"/>
      <c r="BXS46" s="19"/>
      <c r="BXT46" s="19"/>
      <c r="BXU46" s="19"/>
      <c r="BXV46" s="19"/>
      <c r="BXW46" s="19"/>
      <c r="BXX46" s="19"/>
      <c r="BXY46" s="19"/>
      <c r="BXZ46" s="19"/>
      <c r="BYA46" s="19"/>
      <c r="BYB46" s="19"/>
      <c r="BYC46" s="19"/>
      <c r="BYD46" s="19"/>
      <c r="BYE46" s="19"/>
      <c r="BYF46" s="19"/>
      <c r="BYG46" s="19"/>
      <c r="BYH46" s="19"/>
      <c r="BYI46" s="19"/>
      <c r="BYJ46" s="19"/>
      <c r="BYK46" s="19"/>
      <c r="BYL46" s="19"/>
      <c r="BYM46" s="19"/>
      <c r="BYN46" s="19"/>
      <c r="BYO46" s="19"/>
      <c r="BYP46" s="19"/>
      <c r="BYQ46" s="19"/>
      <c r="BYR46" s="19"/>
      <c r="BYS46" s="19"/>
      <c r="BYT46" s="19"/>
      <c r="BYU46" s="19"/>
      <c r="BYV46" s="19"/>
      <c r="BYW46" s="19"/>
      <c r="BYX46" s="19"/>
      <c r="BYY46" s="19"/>
      <c r="BYZ46" s="19"/>
      <c r="BZA46" s="19"/>
      <c r="BZB46" s="19"/>
      <c r="BZC46" s="19"/>
      <c r="BZD46" s="19"/>
      <c r="BZE46" s="19"/>
      <c r="BZF46" s="19"/>
      <c r="BZG46" s="19"/>
      <c r="BZH46" s="19"/>
      <c r="BZI46" s="19"/>
      <c r="BZJ46" s="19"/>
      <c r="BZK46" s="19"/>
      <c r="BZL46" s="19"/>
      <c r="BZM46" s="19"/>
      <c r="BZN46" s="19"/>
      <c r="BZO46" s="19"/>
      <c r="BZP46" s="19"/>
      <c r="BZQ46" s="19"/>
      <c r="BZR46" s="19"/>
      <c r="BZS46" s="19"/>
      <c r="BZT46" s="19"/>
      <c r="BZU46" s="19"/>
      <c r="BZV46" s="19"/>
      <c r="BZW46" s="19"/>
      <c r="BZX46" s="19"/>
      <c r="BZY46" s="19"/>
      <c r="BZZ46" s="19"/>
      <c r="CAA46" s="19"/>
      <c r="CAB46" s="19"/>
      <c r="CAC46" s="19"/>
      <c r="CAD46" s="19"/>
      <c r="CAE46" s="19"/>
      <c r="CAF46" s="19"/>
      <c r="CAG46" s="19"/>
      <c r="CAH46" s="19"/>
      <c r="CAI46" s="19"/>
      <c r="CAJ46" s="19"/>
      <c r="CAK46" s="19"/>
      <c r="CAL46" s="19"/>
      <c r="CAM46" s="19"/>
      <c r="CAN46" s="19"/>
      <c r="CAO46" s="19"/>
      <c r="CAP46" s="19"/>
      <c r="CAQ46" s="19"/>
      <c r="CAR46" s="19"/>
      <c r="CAS46" s="19"/>
      <c r="CAT46" s="19"/>
      <c r="CAU46" s="19"/>
      <c r="CAV46" s="19"/>
      <c r="CAW46" s="19"/>
      <c r="CAX46" s="19"/>
      <c r="CAY46" s="19"/>
      <c r="CAZ46" s="19"/>
      <c r="CBA46" s="19"/>
      <c r="CBB46" s="19"/>
      <c r="CBC46" s="19"/>
      <c r="CBD46" s="19"/>
      <c r="CBE46" s="19"/>
      <c r="CBF46" s="19"/>
      <c r="CBG46" s="19"/>
      <c r="CBH46" s="19"/>
      <c r="CBI46" s="19"/>
      <c r="CBJ46" s="19"/>
      <c r="CBK46" s="19"/>
      <c r="CBL46" s="19"/>
      <c r="CBM46" s="19"/>
      <c r="CBN46" s="19"/>
      <c r="CBO46" s="19"/>
      <c r="CBP46" s="19"/>
      <c r="CBQ46" s="19"/>
      <c r="CBR46" s="19"/>
      <c r="CBS46" s="19"/>
      <c r="CBT46" s="19"/>
      <c r="CBU46" s="19"/>
      <c r="CBV46" s="19"/>
      <c r="CBW46" s="19"/>
      <c r="CBX46" s="19"/>
      <c r="CBY46" s="19"/>
      <c r="CBZ46" s="19"/>
      <c r="CCA46" s="19"/>
      <c r="CCB46" s="19"/>
      <c r="CCC46" s="19"/>
      <c r="CCD46" s="19"/>
      <c r="CCE46" s="19"/>
      <c r="CCF46" s="19"/>
      <c r="CCG46" s="19"/>
      <c r="CCH46" s="19"/>
      <c r="CCI46" s="19"/>
      <c r="CCJ46" s="19"/>
      <c r="CCK46" s="19"/>
      <c r="CCL46" s="19"/>
      <c r="CCM46" s="19"/>
      <c r="CCN46" s="19"/>
      <c r="CCO46" s="19"/>
      <c r="CCP46" s="19"/>
      <c r="CCQ46" s="19"/>
      <c r="CCR46" s="19"/>
      <c r="CCS46" s="19"/>
      <c r="CCT46" s="19"/>
      <c r="CCU46" s="19"/>
      <c r="CCV46" s="19"/>
      <c r="CCW46" s="19"/>
      <c r="CCX46" s="19"/>
      <c r="CCY46" s="19"/>
      <c r="CCZ46" s="19"/>
      <c r="CDA46" s="19"/>
      <c r="CDB46" s="19"/>
      <c r="CDC46" s="19"/>
      <c r="CDD46" s="19"/>
      <c r="CDE46" s="19"/>
      <c r="CDF46" s="19"/>
      <c r="CDG46" s="19"/>
      <c r="CDH46" s="19"/>
      <c r="CDI46" s="19"/>
      <c r="CDJ46" s="19"/>
      <c r="CDK46" s="19"/>
      <c r="CDL46" s="19"/>
      <c r="CDM46" s="19"/>
      <c r="CDN46" s="19"/>
      <c r="CDO46" s="19"/>
      <c r="CDP46" s="19"/>
      <c r="CDQ46" s="19"/>
      <c r="CDR46" s="19"/>
      <c r="CDS46" s="19"/>
      <c r="CDT46" s="19"/>
      <c r="CDU46" s="19"/>
      <c r="CDV46" s="19"/>
      <c r="CDW46" s="19"/>
      <c r="CDX46" s="19"/>
      <c r="CDY46" s="19"/>
      <c r="CDZ46" s="19"/>
      <c r="CEA46" s="19"/>
      <c r="CEB46" s="19"/>
      <c r="CEC46" s="19"/>
      <c r="CED46" s="19"/>
      <c r="CEE46" s="19"/>
      <c r="CEF46" s="19"/>
      <c r="CEG46" s="19"/>
      <c r="CEH46" s="19"/>
      <c r="CEI46" s="19"/>
      <c r="CEJ46" s="19"/>
      <c r="CEK46" s="19"/>
      <c r="CEL46" s="19"/>
      <c r="CEM46" s="19"/>
      <c r="CEN46" s="19"/>
      <c r="CEO46" s="19"/>
      <c r="CEP46" s="19"/>
      <c r="CEQ46" s="19"/>
      <c r="CER46" s="19"/>
      <c r="CES46" s="19"/>
      <c r="CET46" s="19"/>
      <c r="CEU46" s="19"/>
      <c r="CEV46" s="19"/>
      <c r="CEW46" s="19"/>
      <c r="CEX46" s="19"/>
      <c r="CEY46" s="19"/>
      <c r="CEZ46" s="19"/>
      <c r="CFA46" s="19"/>
      <c r="CFB46" s="19"/>
      <c r="CFC46" s="19"/>
      <c r="CFD46" s="19"/>
      <c r="CFE46" s="19"/>
      <c r="CFF46" s="19"/>
      <c r="CFG46" s="19"/>
      <c r="CFH46" s="19"/>
      <c r="CFI46" s="19"/>
      <c r="CFJ46" s="19"/>
      <c r="CFK46" s="19"/>
      <c r="CFL46" s="19"/>
      <c r="CFM46" s="19"/>
      <c r="CFN46" s="19"/>
      <c r="CFO46" s="19"/>
      <c r="CFP46" s="19"/>
      <c r="CFQ46" s="19"/>
      <c r="CFR46" s="19"/>
      <c r="CFS46" s="19"/>
      <c r="CFT46" s="19"/>
      <c r="CFU46" s="19"/>
      <c r="CFV46" s="19"/>
      <c r="CFW46" s="19"/>
      <c r="CFX46" s="19"/>
      <c r="CFY46" s="19"/>
      <c r="CFZ46" s="19"/>
      <c r="CGA46" s="19"/>
      <c r="CGB46" s="19"/>
      <c r="CGC46" s="19"/>
      <c r="CGD46" s="19"/>
      <c r="CGE46" s="19"/>
      <c r="CGF46" s="19"/>
      <c r="CGG46" s="19"/>
      <c r="CGH46" s="19"/>
      <c r="CGI46" s="19"/>
      <c r="CGJ46" s="19"/>
      <c r="CGK46" s="19"/>
      <c r="CGL46" s="19"/>
      <c r="CGM46" s="19"/>
      <c r="CGN46" s="19"/>
      <c r="CGO46" s="19"/>
      <c r="CGP46" s="19"/>
      <c r="CGQ46" s="19"/>
      <c r="CGR46" s="19"/>
      <c r="CGS46" s="19"/>
      <c r="CGT46" s="19"/>
      <c r="CGU46" s="19"/>
      <c r="CGV46" s="19"/>
      <c r="CGW46" s="19"/>
      <c r="CGX46" s="19"/>
      <c r="CGY46" s="19"/>
      <c r="CGZ46" s="19"/>
      <c r="CHA46" s="19"/>
      <c r="CHB46" s="19"/>
      <c r="CHC46" s="19"/>
      <c r="CHD46" s="19"/>
      <c r="CHE46" s="19"/>
      <c r="CHF46" s="19"/>
      <c r="CHG46" s="19"/>
      <c r="CHH46" s="19"/>
      <c r="CHI46" s="19"/>
      <c r="CHJ46" s="19"/>
      <c r="CHK46" s="19"/>
      <c r="CHL46" s="19"/>
      <c r="CHM46" s="19"/>
      <c r="CHN46" s="19"/>
      <c r="CHO46" s="19"/>
      <c r="CHP46" s="19"/>
      <c r="CHQ46" s="19"/>
      <c r="CHR46" s="19"/>
      <c r="CHS46" s="19"/>
      <c r="CHT46" s="19"/>
      <c r="CHU46" s="19"/>
      <c r="CHV46" s="19"/>
      <c r="CHW46" s="19"/>
      <c r="CHX46" s="19"/>
      <c r="CHY46" s="19"/>
      <c r="CHZ46" s="19"/>
      <c r="CIA46" s="19"/>
      <c r="CIB46" s="19"/>
      <c r="CIC46" s="19"/>
      <c r="CID46" s="19"/>
      <c r="CIE46" s="19"/>
      <c r="CIF46" s="19"/>
      <c r="CIG46" s="19"/>
      <c r="CIH46" s="19"/>
      <c r="CII46" s="19"/>
      <c r="CIJ46" s="19"/>
      <c r="CIK46" s="19"/>
      <c r="CIL46" s="19"/>
      <c r="CIM46" s="19"/>
      <c r="CIN46" s="19"/>
      <c r="CIO46" s="19"/>
      <c r="CIP46" s="19"/>
      <c r="CIQ46" s="19"/>
      <c r="CIR46" s="19"/>
      <c r="CIS46" s="19"/>
      <c r="CIT46" s="19"/>
      <c r="CIU46" s="19"/>
      <c r="CIV46" s="19"/>
      <c r="CIW46" s="19"/>
      <c r="CIX46" s="19"/>
      <c r="CIY46" s="19"/>
      <c r="CIZ46" s="19"/>
      <c r="CJA46" s="19"/>
      <c r="CJB46" s="19"/>
      <c r="CJC46" s="19"/>
      <c r="CJD46" s="19"/>
      <c r="CJE46" s="19"/>
      <c r="CJF46" s="19"/>
      <c r="CJG46" s="19"/>
      <c r="CJH46" s="19"/>
      <c r="CJI46" s="19"/>
      <c r="CJJ46" s="19"/>
      <c r="CJK46" s="19"/>
      <c r="CJL46" s="19"/>
      <c r="CJM46" s="19"/>
      <c r="CJN46" s="19"/>
      <c r="CJO46" s="19"/>
      <c r="CJP46" s="19"/>
      <c r="CJQ46" s="19"/>
      <c r="CJR46" s="19"/>
      <c r="CJS46" s="19"/>
      <c r="CJT46" s="19"/>
      <c r="CJU46" s="19"/>
      <c r="CJV46" s="19"/>
      <c r="CJW46" s="19"/>
      <c r="CJX46" s="19"/>
      <c r="CJY46" s="19"/>
      <c r="CJZ46" s="19"/>
      <c r="CKA46" s="19"/>
      <c r="CKB46" s="19"/>
      <c r="CKC46" s="19"/>
      <c r="CKD46" s="19"/>
      <c r="CKE46" s="19"/>
      <c r="CKF46" s="19"/>
      <c r="CKG46" s="19"/>
      <c r="CKH46" s="19"/>
      <c r="CKI46" s="19"/>
      <c r="CKJ46" s="19"/>
      <c r="CKK46" s="19"/>
      <c r="CKL46" s="19"/>
      <c r="CKM46" s="19"/>
      <c r="CKN46" s="19"/>
      <c r="CKO46" s="19"/>
      <c r="CKP46" s="19"/>
      <c r="CKQ46" s="19"/>
      <c r="CKR46" s="19"/>
      <c r="CKS46" s="19"/>
      <c r="CKT46" s="19"/>
      <c r="CKU46" s="19"/>
      <c r="CKV46" s="19"/>
      <c r="CKW46" s="19"/>
      <c r="CKX46" s="19"/>
      <c r="CKY46" s="19"/>
      <c r="CKZ46" s="19"/>
      <c r="CLA46" s="19"/>
      <c r="CLB46" s="19"/>
      <c r="CLC46" s="19"/>
      <c r="CLD46" s="19"/>
      <c r="CLE46" s="19"/>
      <c r="CLF46" s="19"/>
      <c r="CLG46" s="19"/>
      <c r="CLH46" s="19"/>
      <c r="CLI46" s="19"/>
      <c r="CLJ46" s="19"/>
      <c r="CLK46" s="19"/>
      <c r="CLL46" s="19"/>
      <c r="CLM46" s="19"/>
      <c r="CLN46" s="19"/>
      <c r="CLO46" s="19"/>
      <c r="CLP46" s="19"/>
      <c r="CLQ46" s="19"/>
      <c r="CLR46" s="19"/>
      <c r="CLS46" s="19"/>
      <c r="CLT46" s="19"/>
      <c r="CLU46" s="19"/>
      <c r="CLV46" s="19"/>
      <c r="CLW46" s="19"/>
      <c r="CLX46" s="19"/>
      <c r="CLY46" s="19"/>
      <c r="CLZ46" s="19"/>
      <c r="CMA46" s="19"/>
      <c r="CMB46" s="19"/>
      <c r="CMC46" s="19"/>
      <c r="CMD46" s="19"/>
      <c r="CME46" s="19"/>
      <c r="CMF46" s="19"/>
      <c r="CMG46" s="19"/>
      <c r="CMH46" s="19"/>
      <c r="CMI46" s="19"/>
      <c r="CMJ46" s="19"/>
      <c r="CMK46" s="19"/>
      <c r="CML46" s="19"/>
      <c r="CMM46" s="19"/>
      <c r="CMN46" s="19"/>
      <c r="CMO46" s="19"/>
      <c r="CMP46" s="19"/>
      <c r="CMQ46" s="19"/>
      <c r="CMR46" s="19"/>
      <c r="CMS46" s="19"/>
      <c r="CMT46" s="19"/>
      <c r="CMU46" s="19"/>
      <c r="CMV46" s="19"/>
      <c r="CMW46" s="19"/>
      <c r="CMX46" s="19"/>
      <c r="CMY46" s="19"/>
      <c r="CMZ46" s="19"/>
      <c r="CNA46" s="19"/>
      <c r="CNB46" s="19"/>
      <c r="CNC46" s="19"/>
      <c r="CND46" s="19"/>
      <c r="CNE46" s="19"/>
      <c r="CNF46" s="19"/>
      <c r="CNG46" s="19"/>
      <c r="CNH46" s="19"/>
      <c r="CNI46" s="19"/>
      <c r="CNJ46" s="19"/>
      <c r="CNK46" s="19"/>
      <c r="CNL46" s="19"/>
      <c r="CNM46" s="19"/>
      <c r="CNN46" s="19"/>
      <c r="CNO46" s="19"/>
      <c r="CNP46" s="19"/>
      <c r="CNQ46" s="19"/>
      <c r="CNR46" s="19"/>
      <c r="CNS46" s="19"/>
      <c r="CNT46" s="19"/>
      <c r="CNU46" s="19"/>
      <c r="CNV46" s="19"/>
      <c r="CNW46" s="19"/>
      <c r="CNX46" s="19"/>
      <c r="CNY46" s="19"/>
      <c r="CNZ46" s="19"/>
      <c r="COA46" s="19"/>
      <c r="COB46" s="19"/>
      <c r="COC46" s="19"/>
      <c r="COD46" s="19"/>
      <c r="COE46" s="19"/>
      <c r="COF46" s="19"/>
      <c r="COG46" s="19"/>
      <c r="COH46" s="19"/>
      <c r="COI46" s="19"/>
      <c r="COJ46" s="19"/>
      <c r="COK46" s="19"/>
      <c r="COL46" s="19"/>
      <c r="COM46" s="19"/>
      <c r="CON46" s="19"/>
      <c r="COO46" s="19"/>
      <c r="COP46" s="19"/>
      <c r="COQ46" s="19"/>
      <c r="COR46" s="19"/>
    </row>
    <row r="47" spans="1:2436" s="26" customFormat="1" ht="68.099999999999994" customHeight="1" x14ac:dyDescent="0.25">
      <c r="A47" s="20" t="s">
        <v>106</v>
      </c>
      <c r="B47" s="21" t="s">
        <v>263</v>
      </c>
      <c r="C47" s="22" t="s">
        <v>264</v>
      </c>
      <c r="D47" s="16" t="str">
        <f>""</f>
        <v/>
      </c>
      <c r="E47" s="16" t="s">
        <v>545</v>
      </c>
      <c r="F47" s="16"/>
      <c r="G47" s="16" t="s">
        <v>546</v>
      </c>
      <c r="H47" s="16" t="s">
        <v>546</v>
      </c>
      <c r="I47" s="16" t="s">
        <v>423</v>
      </c>
      <c r="J47" s="16"/>
      <c r="K47" s="16" t="s">
        <v>547</v>
      </c>
      <c r="L47" s="16" t="s">
        <v>548</v>
      </c>
      <c r="M47" s="16" t="s">
        <v>545</v>
      </c>
      <c r="N47" s="16" t="s">
        <v>176</v>
      </c>
      <c r="O47" s="16" t="s">
        <v>149</v>
      </c>
      <c r="P47" s="16" t="s">
        <v>549</v>
      </c>
      <c r="Q47" s="16" t="s">
        <v>508</v>
      </c>
      <c r="R47" s="16" t="s">
        <v>550</v>
      </c>
      <c r="S47" s="16" t="s">
        <v>425</v>
      </c>
      <c r="T47" s="16" t="s">
        <v>551</v>
      </c>
      <c r="U47" s="16" t="s">
        <v>169</v>
      </c>
      <c r="V47" s="16" t="s">
        <v>170</v>
      </c>
      <c r="W47" s="16" t="s">
        <v>248</v>
      </c>
      <c r="X47" s="16" t="s">
        <v>265</v>
      </c>
      <c r="Y47" s="16" t="s">
        <v>250</v>
      </c>
      <c r="Z47" s="16"/>
      <c r="AA47" s="16" t="s">
        <v>175</v>
      </c>
      <c r="AB47" s="16" t="s">
        <v>87</v>
      </c>
      <c r="AC47" s="23">
        <v>36</v>
      </c>
      <c r="AD47" s="24">
        <v>35.75</v>
      </c>
      <c r="AE47" s="24">
        <v>16.09</v>
      </c>
      <c r="AF47" s="25">
        <v>2.2942500000000008</v>
      </c>
      <c r="AG47" s="8">
        <v>0</v>
      </c>
      <c r="AH47" s="9">
        <f t="shared" si="1"/>
        <v>0</v>
      </c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  <c r="IX47" s="19"/>
      <c r="IY47" s="19"/>
      <c r="IZ47" s="19"/>
      <c r="JA47" s="19"/>
      <c r="JB47" s="19"/>
      <c r="JC47" s="19"/>
      <c r="JD47" s="19"/>
      <c r="JE47" s="19"/>
      <c r="JF47" s="19"/>
      <c r="JG47" s="19"/>
      <c r="JH47" s="19"/>
      <c r="JI47" s="19"/>
      <c r="JJ47" s="19"/>
      <c r="JK47" s="19"/>
      <c r="JL47" s="19"/>
      <c r="JM47" s="19"/>
      <c r="JN47" s="19"/>
      <c r="JO47" s="19"/>
      <c r="JP47" s="19"/>
      <c r="JQ47" s="19"/>
      <c r="JR47" s="19"/>
      <c r="JS47" s="19"/>
      <c r="JT47" s="19"/>
      <c r="JU47" s="19"/>
      <c r="JV47" s="19"/>
      <c r="JW47" s="19"/>
      <c r="JX47" s="19"/>
      <c r="JY47" s="19"/>
      <c r="JZ47" s="19"/>
      <c r="KA47" s="19"/>
      <c r="KB47" s="19"/>
      <c r="KC47" s="19"/>
      <c r="KD47" s="19"/>
      <c r="KE47" s="19"/>
      <c r="KF47" s="19"/>
      <c r="KG47" s="19"/>
      <c r="KH47" s="19"/>
      <c r="KI47" s="19"/>
      <c r="KJ47" s="19"/>
      <c r="KK47" s="19"/>
      <c r="KL47" s="19"/>
      <c r="KM47" s="19"/>
      <c r="KN47" s="19"/>
      <c r="KO47" s="19"/>
      <c r="KP47" s="19"/>
      <c r="KQ47" s="19"/>
      <c r="KR47" s="19"/>
      <c r="KS47" s="19"/>
      <c r="KT47" s="19"/>
      <c r="KU47" s="19"/>
      <c r="KV47" s="19"/>
      <c r="KW47" s="19"/>
      <c r="KX47" s="19"/>
      <c r="KY47" s="19"/>
      <c r="KZ47" s="19"/>
      <c r="LA47" s="19"/>
      <c r="LB47" s="19"/>
      <c r="LC47" s="19"/>
      <c r="LD47" s="19"/>
      <c r="LE47" s="19"/>
      <c r="LF47" s="19"/>
      <c r="LG47" s="19"/>
      <c r="LH47" s="19"/>
      <c r="LI47" s="19"/>
      <c r="LJ47" s="19"/>
      <c r="LK47" s="19"/>
      <c r="LL47" s="19"/>
      <c r="LM47" s="19"/>
      <c r="LN47" s="19"/>
      <c r="LO47" s="19"/>
      <c r="LP47" s="19"/>
      <c r="LQ47" s="19"/>
      <c r="LR47" s="19"/>
      <c r="LS47" s="19"/>
      <c r="LT47" s="19"/>
      <c r="LU47" s="19"/>
      <c r="LV47" s="19"/>
      <c r="LW47" s="19"/>
      <c r="LX47" s="19"/>
      <c r="LY47" s="19"/>
      <c r="LZ47" s="19"/>
      <c r="MA47" s="19"/>
      <c r="MB47" s="19"/>
      <c r="MC47" s="19"/>
      <c r="MD47" s="19"/>
      <c r="ME47" s="19"/>
      <c r="MF47" s="19"/>
      <c r="MG47" s="19"/>
      <c r="MH47" s="19"/>
      <c r="MI47" s="19"/>
      <c r="MJ47" s="19"/>
      <c r="MK47" s="19"/>
      <c r="ML47" s="19"/>
      <c r="MM47" s="19"/>
      <c r="MN47" s="19"/>
      <c r="MO47" s="19"/>
      <c r="MP47" s="19"/>
      <c r="MQ47" s="19"/>
      <c r="MR47" s="19"/>
      <c r="MS47" s="19"/>
      <c r="MT47" s="19"/>
      <c r="MU47" s="19"/>
      <c r="MV47" s="19"/>
      <c r="MW47" s="19"/>
      <c r="MX47" s="19"/>
      <c r="MY47" s="19"/>
      <c r="MZ47" s="19"/>
      <c r="NA47" s="19"/>
      <c r="NB47" s="19"/>
      <c r="NC47" s="19"/>
      <c r="ND47" s="19"/>
      <c r="NE47" s="19"/>
      <c r="NF47" s="19"/>
      <c r="NG47" s="19"/>
      <c r="NH47" s="19"/>
      <c r="NI47" s="19"/>
      <c r="NJ47" s="19"/>
      <c r="NK47" s="19"/>
      <c r="NL47" s="19"/>
      <c r="NM47" s="19"/>
      <c r="NN47" s="19"/>
      <c r="NO47" s="19"/>
      <c r="NP47" s="19"/>
      <c r="NQ47" s="19"/>
      <c r="NR47" s="19"/>
      <c r="NS47" s="19"/>
      <c r="NT47" s="19"/>
      <c r="NU47" s="19"/>
      <c r="NV47" s="19"/>
      <c r="NW47" s="19"/>
      <c r="NX47" s="19"/>
      <c r="NY47" s="19"/>
      <c r="NZ47" s="19"/>
      <c r="OA47" s="19"/>
      <c r="OB47" s="19"/>
      <c r="OC47" s="19"/>
      <c r="OD47" s="19"/>
      <c r="OE47" s="19"/>
      <c r="OF47" s="19"/>
      <c r="OG47" s="19"/>
      <c r="OH47" s="19"/>
      <c r="OI47" s="19"/>
      <c r="OJ47" s="19"/>
      <c r="OK47" s="19"/>
      <c r="OL47" s="19"/>
      <c r="OM47" s="19"/>
      <c r="ON47" s="19"/>
      <c r="OO47" s="19"/>
      <c r="OP47" s="19"/>
      <c r="OQ47" s="19"/>
      <c r="OR47" s="19"/>
      <c r="OS47" s="19"/>
      <c r="OT47" s="19"/>
      <c r="OU47" s="19"/>
      <c r="OV47" s="19"/>
      <c r="OW47" s="19"/>
      <c r="OX47" s="19"/>
      <c r="OY47" s="19"/>
      <c r="OZ47" s="19"/>
      <c r="PA47" s="19"/>
      <c r="PB47" s="19"/>
      <c r="PC47" s="19"/>
      <c r="PD47" s="19"/>
      <c r="PE47" s="19"/>
      <c r="PF47" s="19"/>
      <c r="PG47" s="19"/>
      <c r="PH47" s="19"/>
      <c r="PI47" s="19"/>
      <c r="PJ47" s="19"/>
      <c r="PK47" s="19"/>
      <c r="PL47" s="19"/>
      <c r="PM47" s="19"/>
      <c r="PN47" s="19"/>
      <c r="PO47" s="19"/>
      <c r="PP47" s="19"/>
      <c r="PQ47" s="19"/>
      <c r="PR47" s="19"/>
      <c r="PS47" s="19"/>
      <c r="PT47" s="19"/>
      <c r="PU47" s="19"/>
      <c r="PV47" s="19"/>
      <c r="PW47" s="19"/>
      <c r="PX47" s="19"/>
      <c r="PY47" s="19"/>
      <c r="PZ47" s="19"/>
      <c r="QA47" s="19"/>
      <c r="QB47" s="19"/>
      <c r="QC47" s="19"/>
      <c r="QD47" s="19"/>
      <c r="QE47" s="19"/>
      <c r="QF47" s="19"/>
      <c r="QG47" s="19"/>
      <c r="QH47" s="19"/>
      <c r="QI47" s="19"/>
      <c r="QJ47" s="19"/>
      <c r="QK47" s="19"/>
      <c r="QL47" s="19"/>
      <c r="QM47" s="19"/>
      <c r="QN47" s="19"/>
      <c r="QO47" s="19"/>
      <c r="QP47" s="19"/>
      <c r="QQ47" s="19"/>
      <c r="QR47" s="19"/>
      <c r="QS47" s="19"/>
      <c r="QT47" s="19"/>
      <c r="QU47" s="19"/>
      <c r="QV47" s="19"/>
      <c r="QW47" s="19"/>
      <c r="QX47" s="19"/>
      <c r="QY47" s="19"/>
      <c r="QZ47" s="19"/>
      <c r="RA47" s="19"/>
      <c r="RB47" s="19"/>
      <c r="RC47" s="19"/>
      <c r="RD47" s="19"/>
      <c r="RE47" s="19"/>
      <c r="RF47" s="19"/>
      <c r="RG47" s="19"/>
      <c r="RH47" s="19"/>
      <c r="RI47" s="19"/>
      <c r="RJ47" s="19"/>
      <c r="RK47" s="19"/>
      <c r="RL47" s="19"/>
      <c r="RM47" s="19"/>
      <c r="RN47" s="19"/>
      <c r="RO47" s="19"/>
      <c r="RP47" s="19"/>
      <c r="RQ47" s="19"/>
      <c r="RR47" s="19"/>
      <c r="RS47" s="19"/>
      <c r="RT47" s="19"/>
      <c r="RU47" s="19"/>
      <c r="RV47" s="19"/>
      <c r="RW47" s="19"/>
      <c r="RX47" s="19"/>
      <c r="RY47" s="19"/>
      <c r="RZ47" s="19"/>
      <c r="SA47" s="19"/>
      <c r="SB47" s="19"/>
      <c r="SC47" s="19"/>
      <c r="SD47" s="19"/>
      <c r="SE47" s="19"/>
      <c r="SF47" s="19"/>
      <c r="SG47" s="19"/>
      <c r="SH47" s="19"/>
      <c r="SI47" s="19"/>
      <c r="SJ47" s="19"/>
      <c r="SK47" s="19"/>
      <c r="SL47" s="19"/>
      <c r="SM47" s="19"/>
      <c r="SN47" s="19"/>
      <c r="SO47" s="19"/>
      <c r="SP47" s="19"/>
      <c r="SQ47" s="19"/>
      <c r="SR47" s="19"/>
      <c r="SS47" s="19"/>
      <c r="ST47" s="19"/>
      <c r="SU47" s="19"/>
      <c r="SV47" s="19"/>
      <c r="SW47" s="19"/>
      <c r="SX47" s="19"/>
      <c r="SY47" s="19"/>
      <c r="SZ47" s="19"/>
      <c r="TA47" s="19"/>
      <c r="TB47" s="19"/>
      <c r="TC47" s="19"/>
      <c r="TD47" s="19"/>
      <c r="TE47" s="19"/>
      <c r="TF47" s="19"/>
      <c r="TG47" s="19"/>
      <c r="TH47" s="19"/>
      <c r="TI47" s="19"/>
      <c r="TJ47" s="19"/>
      <c r="TK47" s="19"/>
      <c r="TL47" s="19"/>
      <c r="TM47" s="19"/>
      <c r="TN47" s="19"/>
      <c r="TO47" s="19"/>
      <c r="TP47" s="19"/>
      <c r="TQ47" s="19"/>
      <c r="TR47" s="19"/>
      <c r="TS47" s="19"/>
      <c r="TT47" s="19"/>
      <c r="TU47" s="19"/>
      <c r="TV47" s="19"/>
      <c r="TW47" s="19"/>
      <c r="TX47" s="19"/>
      <c r="TY47" s="19"/>
      <c r="TZ47" s="19"/>
      <c r="UA47" s="19"/>
      <c r="UB47" s="19"/>
      <c r="UC47" s="19"/>
      <c r="UD47" s="19"/>
      <c r="UE47" s="19"/>
      <c r="UF47" s="19"/>
      <c r="UG47" s="19"/>
      <c r="UH47" s="19"/>
      <c r="UI47" s="19"/>
      <c r="UJ47" s="19"/>
      <c r="UK47" s="19"/>
      <c r="UL47" s="19"/>
      <c r="UM47" s="19"/>
      <c r="UN47" s="19"/>
      <c r="UO47" s="19"/>
      <c r="UP47" s="19"/>
      <c r="UQ47" s="19"/>
      <c r="UR47" s="19"/>
      <c r="US47" s="19"/>
      <c r="UT47" s="19"/>
      <c r="UU47" s="19"/>
      <c r="UV47" s="19"/>
      <c r="UW47" s="19"/>
      <c r="UX47" s="19"/>
      <c r="UY47" s="19"/>
      <c r="UZ47" s="19"/>
      <c r="VA47" s="19"/>
      <c r="VB47" s="19"/>
      <c r="VC47" s="19"/>
      <c r="VD47" s="19"/>
      <c r="VE47" s="19"/>
      <c r="VF47" s="19"/>
      <c r="VG47" s="19"/>
      <c r="VH47" s="19"/>
      <c r="VI47" s="19"/>
      <c r="VJ47" s="19"/>
      <c r="VK47" s="19"/>
      <c r="VL47" s="19"/>
      <c r="VM47" s="19"/>
      <c r="VN47" s="19"/>
      <c r="VO47" s="19"/>
      <c r="VP47" s="19"/>
      <c r="VQ47" s="19"/>
      <c r="VR47" s="19"/>
      <c r="VS47" s="19"/>
      <c r="VT47" s="19"/>
      <c r="VU47" s="19"/>
      <c r="VV47" s="19"/>
      <c r="VW47" s="19"/>
      <c r="VX47" s="19"/>
      <c r="VY47" s="19"/>
      <c r="VZ47" s="19"/>
      <c r="WA47" s="19"/>
      <c r="WB47" s="19"/>
      <c r="WC47" s="19"/>
      <c r="WD47" s="19"/>
      <c r="WE47" s="19"/>
      <c r="WF47" s="19"/>
      <c r="WG47" s="19"/>
      <c r="WH47" s="19"/>
      <c r="WI47" s="19"/>
      <c r="WJ47" s="19"/>
      <c r="WK47" s="19"/>
      <c r="WL47" s="19"/>
      <c r="WM47" s="19"/>
      <c r="WN47" s="19"/>
      <c r="WO47" s="19"/>
      <c r="WP47" s="19"/>
      <c r="WQ47" s="19"/>
      <c r="WR47" s="19"/>
      <c r="WS47" s="19"/>
      <c r="WT47" s="19"/>
      <c r="WU47" s="19"/>
      <c r="WV47" s="19"/>
      <c r="WW47" s="19"/>
      <c r="WX47" s="19"/>
      <c r="WY47" s="19"/>
      <c r="WZ47" s="19"/>
      <c r="XA47" s="19"/>
      <c r="XB47" s="19"/>
      <c r="XC47" s="19"/>
      <c r="XD47" s="19"/>
      <c r="XE47" s="19"/>
      <c r="XF47" s="19"/>
      <c r="XG47" s="19"/>
      <c r="XH47" s="19"/>
      <c r="XI47" s="19"/>
      <c r="XJ47" s="19"/>
      <c r="XK47" s="19"/>
      <c r="XL47" s="19"/>
      <c r="XM47" s="19"/>
      <c r="XN47" s="19"/>
      <c r="XO47" s="19"/>
      <c r="XP47" s="19"/>
      <c r="XQ47" s="19"/>
      <c r="XR47" s="19"/>
      <c r="XS47" s="19"/>
      <c r="XT47" s="19"/>
      <c r="XU47" s="19"/>
      <c r="XV47" s="19"/>
      <c r="XW47" s="19"/>
      <c r="XX47" s="19"/>
      <c r="XY47" s="19"/>
      <c r="XZ47" s="19"/>
      <c r="YA47" s="19"/>
      <c r="YB47" s="19"/>
      <c r="YC47" s="19"/>
      <c r="YD47" s="19"/>
      <c r="YE47" s="19"/>
      <c r="YF47" s="19"/>
      <c r="YG47" s="19"/>
      <c r="YH47" s="19"/>
      <c r="YI47" s="19"/>
      <c r="YJ47" s="19"/>
      <c r="YK47" s="19"/>
      <c r="YL47" s="19"/>
      <c r="YM47" s="19"/>
      <c r="YN47" s="19"/>
      <c r="YO47" s="19"/>
      <c r="YP47" s="19"/>
      <c r="YQ47" s="19"/>
      <c r="YR47" s="19"/>
      <c r="YS47" s="19"/>
      <c r="YT47" s="19"/>
      <c r="YU47" s="19"/>
      <c r="YV47" s="19"/>
      <c r="YW47" s="19"/>
      <c r="YX47" s="19"/>
      <c r="YY47" s="19"/>
      <c r="YZ47" s="19"/>
      <c r="ZA47" s="19"/>
      <c r="ZB47" s="19"/>
      <c r="ZC47" s="19"/>
      <c r="ZD47" s="19"/>
      <c r="ZE47" s="19"/>
      <c r="ZF47" s="19"/>
      <c r="ZG47" s="19"/>
      <c r="ZH47" s="19"/>
      <c r="ZI47" s="19"/>
      <c r="ZJ47" s="19"/>
      <c r="ZK47" s="19"/>
      <c r="ZL47" s="19"/>
      <c r="ZM47" s="19"/>
      <c r="ZN47" s="19"/>
      <c r="ZO47" s="19"/>
      <c r="ZP47" s="19"/>
      <c r="ZQ47" s="19"/>
      <c r="ZR47" s="19"/>
      <c r="ZS47" s="19"/>
      <c r="ZT47" s="19"/>
      <c r="ZU47" s="19"/>
      <c r="ZV47" s="19"/>
      <c r="ZW47" s="19"/>
      <c r="ZX47" s="19"/>
      <c r="ZY47" s="19"/>
      <c r="ZZ47" s="19"/>
      <c r="AAA47" s="19"/>
      <c r="AAB47" s="19"/>
      <c r="AAC47" s="19"/>
      <c r="AAD47" s="19"/>
      <c r="AAE47" s="19"/>
      <c r="AAF47" s="19"/>
      <c r="AAG47" s="19"/>
      <c r="AAH47" s="19"/>
      <c r="AAI47" s="19"/>
      <c r="AAJ47" s="19"/>
      <c r="AAK47" s="19"/>
      <c r="AAL47" s="19"/>
      <c r="AAM47" s="19"/>
      <c r="AAN47" s="19"/>
      <c r="AAO47" s="19"/>
      <c r="AAP47" s="19"/>
      <c r="AAQ47" s="19"/>
      <c r="AAR47" s="19"/>
      <c r="AAS47" s="19"/>
      <c r="AAT47" s="19"/>
      <c r="AAU47" s="19"/>
      <c r="AAV47" s="19"/>
      <c r="AAW47" s="19"/>
      <c r="AAX47" s="19"/>
      <c r="AAY47" s="19"/>
      <c r="AAZ47" s="19"/>
      <c r="ABA47" s="19"/>
      <c r="ABB47" s="19"/>
      <c r="ABC47" s="19"/>
      <c r="ABD47" s="19"/>
      <c r="ABE47" s="19"/>
      <c r="ABF47" s="19"/>
      <c r="ABG47" s="19"/>
      <c r="ABH47" s="19"/>
      <c r="ABI47" s="19"/>
      <c r="ABJ47" s="19"/>
      <c r="ABK47" s="19"/>
      <c r="ABL47" s="19"/>
      <c r="ABM47" s="19"/>
      <c r="ABN47" s="19"/>
      <c r="ABO47" s="19"/>
      <c r="ABP47" s="19"/>
      <c r="ABQ47" s="19"/>
      <c r="ABR47" s="19"/>
      <c r="ABS47" s="19"/>
      <c r="ABT47" s="19"/>
      <c r="ABU47" s="19"/>
      <c r="ABV47" s="19"/>
      <c r="ABW47" s="19"/>
      <c r="ABX47" s="19"/>
      <c r="ABY47" s="19"/>
      <c r="ABZ47" s="19"/>
      <c r="ACA47" s="19"/>
      <c r="ACB47" s="19"/>
      <c r="ACC47" s="19"/>
      <c r="ACD47" s="19"/>
      <c r="ACE47" s="19"/>
      <c r="ACF47" s="19"/>
      <c r="ACG47" s="19"/>
      <c r="ACH47" s="19"/>
      <c r="ACI47" s="19"/>
      <c r="ACJ47" s="19"/>
      <c r="ACK47" s="19"/>
      <c r="ACL47" s="19"/>
      <c r="ACM47" s="19"/>
      <c r="ACN47" s="19"/>
      <c r="ACO47" s="19"/>
      <c r="ACP47" s="19"/>
      <c r="ACQ47" s="19"/>
      <c r="ACR47" s="19"/>
      <c r="ACS47" s="19"/>
      <c r="ACT47" s="19"/>
      <c r="ACU47" s="19"/>
      <c r="ACV47" s="19"/>
      <c r="ACW47" s="19"/>
      <c r="ACX47" s="19"/>
      <c r="ACY47" s="19"/>
      <c r="ACZ47" s="19"/>
      <c r="ADA47" s="19"/>
      <c r="ADB47" s="19"/>
      <c r="ADC47" s="19"/>
      <c r="ADD47" s="19"/>
      <c r="ADE47" s="19"/>
      <c r="ADF47" s="19"/>
      <c r="ADG47" s="19"/>
      <c r="ADH47" s="19"/>
      <c r="ADI47" s="19"/>
      <c r="ADJ47" s="19"/>
      <c r="ADK47" s="19"/>
      <c r="ADL47" s="19"/>
      <c r="ADM47" s="19"/>
      <c r="ADN47" s="19"/>
      <c r="ADO47" s="19"/>
      <c r="ADP47" s="19"/>
      <c r="ADQ47" s="19"/>
      <c r="ADR47" s="19"/>
      <c r="ADS47" s="19"/>
      <c r="ADT47" s="19"/>
      <c r="ADU47" s="19"/>
      <c r="ADV47" s="19"/>
      <c r="ADW47" s="19"/>
      <c r="ADX47" s="19"/>
      <c r="ADY47" s="19"/>
      <c r="ADZ47" s="19"/>
      <c r="AEA47" s="19"/>
      <c r="AEB47" s="19"/>
      <c r="AEC47" s="19"/>
      <c r="AED47" s="19"/>
      <c r="AEE47" s="19"/>
      <c r="AEF47" s="19"/>
      <c r="AEG47" s="19"/>
      <c r="AEH47" s="19"/>
      <c r="AEI47" s="19"/>
      <c r="AEJ47" s="19"/>
      <c r="AEK47" s="19"/>
      <c r="AEL47" s="19"/>
      <c r="AEM47" s="19"/>
      <c r="AEN47" s="19"/>
      <c r="AEO47" s="19"/>
      <c r="AEP47" s="19"/>
      <c r="AEQ47" s="19"/>
      <c r="AER47" s="19"/>
      <c r="AES47" s="19"/>
      <c r="AET47" s="19"/>
      <c r="AEU47" s="19"/>
      <c r="AEV47" s="19"/>
      <c r="AEW47" s="19"/>
      <c r="AEX47" s="19"/>
      <c r="AEY47" s="19"/>
      <c r="AEZ47" s="19"/>
      <c r="AFA47" s="19"/>
      <c r="AFB47" s="19"/>
      <c r="AFC47" s="19"/>
      <c r="AFD47" s="19"/>
      <c r="AFE47" s="19"/>
      <c r="AFF47" s="19"/>
      <c r="AFG47" s="19"/>
      <c r="AFH47" s="19"/>
      <c r="AFI47" s="19"/>
      <c r="AFJ47" s="19"/>
      <c r="AFK47" s="19"/>
      <c r="AFL47" s="19"/>
      <c r="AFM47" s="19"/>
      <c r="AFN47" s="19"/>
      <c r="AFO47" s="19"/>
      <c r="AFP47" s="19"/>
      <c r="AFQ47" s="19"/>
      <c r="AFR47" s="19"/>
      <c r="AFS47" s="19"/>
      <c r="AFT47" s="19"/>
      <c r="AFU47" s="19"/>
      <c r="AFV47" s="19"/>
      <c r="AFW47" s="19"/>
      <c r="AFX47" s="19"/>
      <c r="AFY47" s="19"/>
      <c r="AFZ47" s="19"/>
      <c r="AGA47" s="19"/>
      <c r="AGB47" s="19"/>
      <c r="AGC47" s="19"/>
      <c r="AGD47" s="19"/>
      <c r="AGE47" s="19"/>
      <c r="AGF47" s="19"/>
      <c r="AGG47" s="19"/>
      <c r="AGH47" s="19"/>
      <c r="AGI47" s="19"/>
      <c r="AGJ47" s="19"/>
      <c r="AGK47" s="19"/>
      <c r="AGL47" s="19"/>
      <c r="AGM47" s="19"/>
      <c r="AGN47" s="19"/>
      <c r="AGO47" s="19"/>
      <c r="AGP47" s="19"/>
      <c r="AGQ47" s="19"/>
      <c r="AGR47" s="19"/>
      <c r="AGS47" s="19"/>
      <c r="AGT47" s="19"/>
      <c r="AGU47" s="19"/>
      <c r="AGV47" s="19"/>
      <c r="AGW47" s="19"/>
      <c r="AGX47" s="19"/>
      <c r="AGY47" s="19"/>
      <c r="AGZ47" s="19"/>
      <c r="AHA47" s="19"/>
      <c r="AHB47" s="19"/>
      <c r="AHC47" s="19"/>
      <c r="AHD47" s="19"/>
      <c r="AHE47" s="19"/>
      <c r="AHF47" s="19"/>
      <c r="AHG47" s="19"/>
      <c r="AHH47" s="19"/>
      <c r="AHI47" s="19"/>
      <c r="AHJ47" s="19"/>
      <c r="AHK47" s="19"/>
      <c r="AHL47" s="19"/>
      <c r="AHM47" s="19"/>
      <c r="AHN47" s="19"/>
      <c r="AHO47" s="19"/>
      <c r="AHP47" s="19"/>
      <c r="AHQ47" s="19"/>
      <c r="AHR47" s="19"/>
      <c r="AHS47" s="19"/>
      <c r="AHT47" s="19"/>
      <c r="AHU47" s="19"/>
      <c r="AHV47" s="19"/>
      <c r="AHW47" s="19"/>
      <c r="AHX47" s="19"/>
      <c r="AHY47" s="19"/>
      <c r="AHZ47" s="19"/>
      <c r="AIA47" s="19"/>
      <c r="AIB47" s="19"/>
      <c r="AIC47" s="19"/>
      <c r="AID47" s="19"/>
      <c r="AIE47" s="19"/>
      <c r="AIF47" s="19"/>
      <c r="AIG47" s="19"/>
      <c r="AIH47" s="19"/>
      <c r="AII47" s="19"/>
      <c r="AIJ47" s="19"/>
      <c r="AIK47" s="19"/>
      <c r="AIL47" s="19"/>
      <c r="AIM47" s="19"/>
      <c r="AIN47" s="19"/>
      <c r="AIO47" s="19"/>
      <c r="AIP47" s="19"/>
      <c r="AIQ47" s="19"/>
      <c r="AIR47" s="19"/>
      <c r="AIS47" s="19"/>
      <c r="AIT47" s="19"/>
      <c r="AIU47" s="19"/>
      <c r="AIV47" s="19"/>
      <c r="AIW47" s="19"/>
      <c r="AIX47" s="19"/>
      <c r="AIY47" s="19"/>
      <c r="AIZ47" s="19"/>
      <c r="AJA47" s="19"/>
      <c r="AJB47" s="19"/>
      <c r="AJC47" s="19"/>
      <c r="AJD47" s="19"/>
      <c r="AJE47" s="19"/>
      <c r="AJF47" s="19"/>
      <c r="AJG47" s="19"/>
      <c r="AJH47" s="19"/>
      <c r="AJI47" s="19"/>
      <c r="AJJ47" s="19"/>
      <c r="AJK47" s="19"/>
      <c r="AJL47" s="19"/>
      <c r="AJM47" s="19"/>
      <c r="AJN47" s="19"/>
      <c r="AJO47" s="19"/>
      <c r="AJP47" s="19"/>
      <c r="AJQ47" s="19"/>
      <c r="AJR47" s="19"/>
      <c r="AJS47" s="19"/>
      <c r="AJT47" s="19"/>
      <c r="AJU47" s="19"/>
      <c r="AJV47" s="19"/>
      <c r="AJW47" s="19"/>
      <c r="AJX47" s="19"/>
      <c r="AJY47" s="19"/>
      <c r="AJZ47" s="19"/>
      <c r="AKA47" s="19"/>
      <c r="AKB47" s="19"/>
      <c r="AKC47" s="19"/>
      <c r="AKD47" s="19"/>
      <c r="AKE47" s="19"/>
      <c r="AKF47" s="19"/>
      <c r="AKG47" s="19"/>
      <c r="AKH47" s="19"/>
      <c r="AKI47" s="19"/>
      <c r="AKJ47" s="19"/>
      <c r="AKK47" s="19"/>
      <c r="AKL47" s="19"/>
      <c r="AKM47" s="19"/>
      <c r="AKN47" s="19"/>
      <c r="AKO47" s="19"/>
      <c r="AKP47" s="19"/>
      <c r="AKQ47" s="19"/>
      <c r="AKR47" s="19"/>
      <c r="AKS47" s="19"/>
      <c r="AKT47" s="19"/>
      <c r="AKU47" s="19"/>
      <c r="AKV47" s="19"/>
      <c r="AKW47" s="19"/>
      <c r="AKX47" s="19"/>
      <c r="AKY47" s="19"/>
      <c r="AKZ47" s="19"/>
      <c r="ALA47" s="19"/>
      <c r="ALB47" s="19"/>
      <c r="ALC47" s="19"/>
      <c r="ALD47" s="19"/>
      <c r="ALE47" s="19"/>
      <c r="ALF47" s="19"/>
      <c r="ALG47" s="19"/>
      <c r="ALH47" s="19"/>
      <c r="ALI47" s="19"/>
      <c r="ALJ47" s="19"/>
      <c r="ALK47" s="19"/>
      <c r="ALL47" s="19"/>
      <c r="ALM47" s="19"/>
      <c r="ALN47" s="19"/>
      <c r="ALO47" s="19"/>
      <c r="ALP47" s="19"/>
      <c r="ALQ47" s="19"/>
      <c r="ALR47" s="19"/>
      <c r="ALS47" s="19"/>
      <c r="ALT47" s="19"/>
      <c r="ALU47" s="19"/>
      <c r="ALV47" s="19"/>
      <c r="ALW47" s="19"/>
      <c r="ALX47" s="19"/>
      <c r="ALY47" s="19"/>
      <c r="ALZ47" s="19"/>
      <c r="AMA47" s="19"/>
      <c r="AMB47" s="19"/>
      <c r="AMC47" s="19"/>
      <c r="AMD47" s="19"/>
      <c r="AME47" s="19"/>
      <c r="AMF47" s="19"/>
      <c r="AMG47" s="19"/>
      <c r="AMH47" s="19"/>
      <c r="AMI47" s="19"/>
      <c r="AMJ47" s="19"/>
      <c r="AMK47" s="19"/>
      <c r="AML47" s="19"/>
      <c r="AMM47" s="19"/>
      <c r="AMN47" s="19"/>
      <c r="AMO47" s="19"/>
      <c r="AMP47" s="19"/>
      <c r="AMQ47" s="19"/>
      <c r="AMR47" s="19"/>
      <c r="AMS47" s="19"/>
      <c r="AMT47" s="19"/>
      <c r="AMU47" s="19"/>
      <c r="AMV47" s="19"/>
      <c r="AMW47" s="19"/>
      <c r="AMX47" s="19"/>
      <c r="AMY47" s="19"/>
      <c r="AMZ47" s="19"/>
      <c r="ANA47" s="19"/>
      <c r="ANB47" s="19"/>
      <c r="ANC47" s="19"/>
      <c r="AND47" s="19"/>
      <c r="ANE47" s="19"/>
      <c r="ANF47" s="19"/>
      <c r="ANG47" s="19"/>
      <c r="ANH47" s="19"/>
      <c r="ANI47" s="19"/>
      <c r="ANJ47" s="19"/>
      <c r="ANK47" s="19"/>
      <c r="ANL47" s="19"/>
      <c r="ANM47" s="19"/>
      <c r="ANN47" s="19"/>
      <c r="ANO47" s="19"/>
      <c r="ANP47" s="19"/>
      <c r="ANQ47" s="19"/>
      <c r="ANR47" s="19"/>
      <c r="ANS47" s="19"/>
      <c r="ANT47" s="19"/>
      <c r="ANU47" s="19"/>
      <c r="ANV47" s="19"/>
      <c r="ANW47" s="19"/>
      <c r="ANX47" s="19"/>
      <c r="ANY47" s="19"/>
      <c r="ANZ47" s="19"/>
      <c r="AOA47" s="19"/>
      <c r="AOB47" s="19"/>
      <c r="AOC47" s="19"/>
      <c r="AOD47" s="19"/>
      <c r="AOE47" s="19"/>
      <c r="AOF47" s="19"/>
      <c r="AOG47" s="19"/>
      <c r="AOH47" s="19"/>
      <c r="AOI47" s="19"/>
      <c r="AOJ47" s="19"/>
      <c r="AOK47" s="19"/>
      <c r="AOL47" s="19"/>
      <c r="AOM47" s="19"/>
      <c r="AON47" s="19"/>
      <c r="AOO47" s="19"/>
      <c r="AOP47" s="19"/>
      <c r="AOQ47" s="19"/>
      <c r="AOR47" s="19"/>
      <c r="AOS47" s="19"/>
      <c r="AOT47" s="19"/>
      <c r="AOU47" s="19"/>
      <c r="AOV47" s="19"/>
      <c r="AOW47" s="19"/>
      <c r="AOX47" s="19"/>
      <c r="AOY47" s="19"/>
      <c r="AOZ47" s="19"/>
      <c r="APA47" s="19"/>
      <c r="APB47" s="19"/>
      <c r="APC47" s="19"/>
      <c r="APD47" s="19"/>
      <c r="APE47" s="19"/>
      <c r="APF47" s="19"/>
      <c r="APG47" s="19"/>
      <c r="APH47" s="19"/>
      <c r="API47" s="19"/>
      <c r="APJ47" s="19"/>
      <c r="APK47" s="19"/>
      <c r="APL47" s="19"/>
      <c r="APM47" s="19"/>
      <c r="APN47" s="19"/>
      <c r="APO47" s="19"/>
      <c r="APP47" s="19"/>
      <c r="APQ47" s="19"/>
      <c r="APR47" s="19"/>
      <c r="APS47" s="19"/>
      <c r="APT47" s="19"/>
      <c r="APU47" s="19"/>
      <c r="APV47" s="19"/>
      <c r="APW47" s="19"/>
      <c r="APX47" s="19"/>
      <c r="APY47" s="19"/>
      <c r="APZ47" s="19"/>
      <c r="AQA47" s="19"/>
      <c r="AQB47" s="19"/>
      <c r="AQC47" s="19"/>
      <c r="AQD47" s="19"/>
      <c r="AQE47" s="19"/>
      <c r="AQF47" s="19"/>
      <c r="AQG47" s="19"/>
      <c r="AQH47" s="19"/>
      <c r="AQI47" s="19"/>
      <c r="AQJ47" s="19"/>
      <c r="AQK47" s="19"/>
      <c r="AQL47" s="19"/>
      <c r="AQM47" s="19"/>
      <c r="AQN47" s="19"/>
      <c r="AQO47" s="19"/>
      <c r="AQP47" s="19"/>
      <c r="AQQ47" s="19"/>
      <c r="AQR47" s="19"/>
      <c r="AQS47" s="19"/>
      <c r="AQT47" s="19"/>
      <c r="AQU47" s="19"/>
      <c r="AQV47" s="19"/>
      <c r="AQW47" s="19"/>
      <c r="AQX47" s="19"/>
      <c r="AQY47" s="19"/>
      <c r="AQZ47" s="19"/>
      <c r="ARA47" s="19"/>
      <c r="ARB47" s="19"/>
      <c r="ARC47" s="19"/>
      <c r="ARD47" s="19"/>
      <c r="ARE47" s="19"/>
      <c r="ARF47" s="19"/>
      <c r="ARG47" s="19"/>
      <c r="ARH47" s="19"/>
      <c r="ARI47" s="19"/>
      <c r="ARJ47" s="19"/>
      <c r="ARK47" s="19"/>
      <c r="ARL47" s="19"/>
      <c r="ARM47" s="19"/>
      <c r="ARN47" s="19"/>
      <c r="ARO47" s="19"/>
      <c r="ARP47" s="19"/>
      <c r="ARQ47" s="19"/>
      <c r="ARR47" s="19"/>
      <c r="ARS47" s="19"/>
      <c r="ART47" s="19"/>
      <c r="ARU47" s="19"/>
      <c r="ARV47" s="19"/>
      <c r="ARW47" s="19"/>
      <c r="ARX47" s="19"/>
      <c r="ARY47" s="19"/>
      <c r="ARZ47" s="19"/>
      <c r="ASA47" s="19"/>
      <c r="ASB47" s="19"/>
      <c r="ASC47" s="19"/>
      <c r="ASD47" s="19"/>
      <c r="ASE47" s="19"/>
      <c r="ASF47" s="19"/>
      <c r="ASG47" s="19"/>
      <c r="ASH47" s="19"/>
      <c r="ASI47" s="19"/>
      <c r="ASJ47" s="19"/>
      <c r="ASK47" s="19"/>
      <c r="ASL47" s="19"/>
      <c r="ASM47" s="19"/>
      <c r="ASN47" s="19"/>
      <c r="ASO47" s="19"/>
      <c r="ASP47" s="19"/>
      <c r="ASQ47" s="19"/>
      <c r="ASR47" s="19"/>
      <c r="ASS47" s="19"/>
      <c r="AST47" s="19"/>
      <c r="ASU47" s="19"/>
      <c r="ASV47" s="19"/>
      <c r="ASW47" s="19"/>
      <c r="ASX47" s="19"/>
      <c r="ASY47" s="19"/>
      <c r="ASZ47" s="19"/>
      <c r="ATA47" s="19"/>
      <c r="ATB47" s="19"/>
      <c r="ATC47" s="19"/>
      <c r="ATD47" s="19"/>
      <c r="ATE47" s="19"/>
      <c r="ATF47" s="19"/>
      <c r="ATG47" s="19"/>
      <c r="ATH47" s="19"/>
      <c r="ATI47" s="19"/>
      <c r="ATJ47" s="19"/>
      <c r="ATK47" s="19"/>
      <c r="ATL47" s="19"/>
      <c r="ATM47" s="19"/>
      <c r="ATN47" s="19"/>
      <c r="ATO47" s="19"/>
      <c r="ATP47" s="19"/>
      <c r="ATQ47" s="19"/>
      <c r="ATR47" s="19"/>
      <c r="ATS47" s="19"/>
      <c r="ATT47" s="19"/>
      <c r="ATU47" s="19"/>
      <c r="ATV47" s="19"/>
      <c r="ATW47" s="19"/>
      <c r="ATX47" s="19"/>
      <c r="ATY47" s="19"/>
      <c r="ATZ47" s="19"/>
      <c r="AUA47" s="19"/>
      <c r="AUB47" s="19"/>
      <c r="AUC47" s="19"/>
      <c r="AUD47" s="19"/>
      <c r="AUE47" s="19"/>
      <c r="AUF47" s="19"/>
      <c r="AUG47" s="19"/>
      <c r="AUH47" s="19"/>
      <c r="AUI47" s="19"/>
      <c r="AUJ47" s="19"/>
      <c r="AUK47" s="19"/>
      <c r="AUL47" s="19"/>
      <c r="AUM47" s="19"/>
      <c r="AUN47" s="19"/>
      <c r="AUO47" s="19"/>
      <c r="AUP47" s="19"/>
      <c r="AUQ47" s="19"/>
      <c r="AUR47" s="19"/>
      <c r="AUS47" s="19"/>
      <c r="AUT47" s="19"/>
      <c r="AUU47" s="19"/>
      <c r="AUV47" s="19"/>
      <c r="AUW47" s="19"/>
      <c r="AUX47" s="19"/>
      <c r="AUY47" s="19"/>
      <c r="AUZ47" s="19"/>
      <c r="AVA47" s="19"/>
      <c r="AVB47" s="19"/>
      <c r="AVC47" s="19"/>
      <c r="AVD47" s="19"/>
      <c r="AVE47" s="19"/>
      <c r="AVF47" s="19"/>
      <c r="AVG47" s="19"/>
      <c r="AVH47" s="19"/>
      <c r="AVI47" s="19"/>
      <c r="AVJ47" s="19"/>
      <c r="AVK47" s="19"/>
      <c r="AVL47" s="19"/>
      <c r="AVM47" s="19"/>
      <c r="AVN47" s="19"/>
      <c r="AVO47" s="19"/>
      <c r="AVP47" s="19"/>
      <c r="AVQ47" s="19"/>
      <c r="AVR47" s="19"/>
      <c r="AVS47" s="19"/>
      <c r="AVT47" s="19"/>
      <c r="AVU47" s="19"/>
      <c r="AVV47" s="19"/>
      <c r="AVW47" s="19"/>
      <c r="AVX47" s="19"/>
      <c r="AVY47" s="19"/>
      <c r="AVZ47" s="19"/>
      <c r="AWA47" s="19"/>
      <c r="AWB47" s="19"/>
      <c r="AWC47" s="19"/>
      <c r="AWD47" s="19"/>
      <c r="AWE47" s="19"/>
      <c r="AWF47" s="19"/>
      <c r="AWG47" s="19"/>
      <c r="AWH47" s="19"/>
      <c r="AWI47" s="19"/>
      <c r="AWJ47" s="19"/>
      <c r="AWK47" s="19"/>
      <c r="AWL47" s="19"/>
      <c r="AWM47" s="19"/>
      <c r="AWN47" s="19"/>
      <c r="AWO47" s="19"/>
      <c r="AWP47" s="19"/>
      <c r="AWQ47" s="19"/>
      <c r="AWR47" s="19"/>
      <c r="AWS47" s="19"/>
      <c r="AWT47" s="19"/>
      <c r="AWU47" s="19"/>
      <c r="AWV47" s="19"/>
      <c r="AWW47" s="19"/>
      <c r="AWX47" s="19"/>
      <c r="AWY47" s="19"/>
      <c r="AWZ47" s="19"/>
      <c r="AXA47" s="19"/>
      <c r="AXB47" s="19"/>
      <c r="AXC47" s="19"/>
      <c r="AXD47" s="19"/>
      <c r="AXE47" s="19"/>
      <c r="AXF47" s="19"/>
      <c r="AXG47" s="19"/>
      <c r="AXH47" s="19"/>
      <c r="AXI47" s="19"/>
      <c r="AXJ47" s="19"/>
      <c r="AXK47" s="19"/>
      <c r="AXL47" s="19"/>
      <c r="AXM47" s="19"/>
      <c r="AXN47" s="19"/>
      <c r="AXO47" s="19"/>
      <c r="AXP47" s="19"/>
      <c r="AXQ47" s="19"/>
      <c r="AXR47" s="19"/>
      <c r="AXS47" s="19"/>
      <c r="AXT47" s="19"/>
      <c r="AXU47" s="19"/>
      <c r="AXV47" s="19"/>
      <c r="AXW47" s="19"/>
      <c r="AXX47" s="19"/>
      <c r="AXY47" s="19"/>
      <c r="AXZ47" s="19"/>
      <c r="AYA47" s="19"/>
      <c r="AYB47" s="19"/>
      <c r="AYC47" s="19"/>
      <c r="AYD47" s="19"/>
      <c r="AYE47" s="19"/>
      <c r="AYF47" s="19"/>
      <c r="AYG47" s="19"/>
      <c r="AYH47" s="19"/>
      <c r="AYI47" s="19"/>
      <c r="AYJ47" s="19"/>
      <c r="AYK47" s="19"/>
      <c r="AYL47" s="19"/>
      <c r="AYM47" s="19"/>
      <c r="AYN47" s="19"/>
      <c r="AYO47" s="19"/>
      <c r="AYP47" s="19"/>
      <c r="AYQ47" s="19"/>
      <c r="AYR47" s="19"/>
      <c r="AYS47" s="19"/>
      <c r="AYT47" s="19"/>
      <c r="AYU47" s="19"/>
      <c r="AYV47" s="19"/>
      <c r="AYW47" s="19"/>
      <c r="AYX47" s="19"/>
      <c r="AYY47" s="19"/>
      <c r="AYZ47" s="19"/>
      <c r="AZA47" s="19"/>
      <c r="AZB47" s="19"/>
      <c r="AZC47" s="19"/>
      <c r="AZD47" s="19"/>
      <c r="AZE47" s="19"/>
      <c r="AZF47" s="19"/>
      <c r="AZG47" s="19"/>
      <c r="AZH47" s="19"/>
      <c r="AZI47" s="19"/>
      <c r="AZJ47" s="19"/>
      <c r="AZK47" s="19"/>
      <c r="AZL47" s="19"/>
      <c r="AZM47" s="19"/>
      <c r="AZN47" s="19"/>
      <c r="AZO47" s="19"/>
      <c r="AZP47" s="19"/>
      <c r="AZQ47" s="19"/>
      <c r="AZR47" s="19"/>
      <c r="AZS47" s="19"/>
      <c r="AZT47" s="19"/>
      <c r="AZU47" s="19"/>
      <c r="AZV47" s="19"/>
      <c r="AZW47" s="19"/>
      <c r="AZX47" s="19"/>
      <c r="AZY47" s="19"/>
      <c r="AZZ47" s="19"/>
      <c r="BAA47" s="19"/>
      <c r="BAB47" s="19"/>
      <c r="BAC47" s="19"/>
      <c r="BAD47" s="19"/>
      <c r="BAE47" s="19"/>
      <c r="BAF47" s="19"/>
      <c r="BAG47" s="19"/>
      <c r="BAH47" s="19"/>
      <c r="BAI47" s="19"/>
      <c r="BAJ47" s="19"/>
      <c r="BAK47" s="19"/>
      <c r="BAL47" s="19"/>
      <c r="BAM47" s="19"/>
      <c r="BAN47" s="19"/>
      <c r="BAO47" s="19"/>
      <c r="BAP47" s="19"/>
      <c r="BAQ47" s="19"/>
      <c r="BAR47" s="19"/>
      <c r="BAS47" s="19"/>
      <c r="BAT47" s="19"/>
      <c r="BAU47" s="19"/>
      <c r="BAV47" s="19"/>
      <c r="BAW47" s="19"/>
      <c r="BAX47" s="19"/>
      <c r="BAY47" s="19"/>
      <c r="BAZ47" s="19"/>
      <c r="BBA47" s="19"/>
      <c r="BBB47" s="19"/>
      <c r="BBC47" s="19"/>
      <c r="BBD47" s="19"/>
      <c r="BBE47" s="19"/>
      <c r="BBF47" s="19"/>
      <c r="BBG47" s="19"/>
      <c r="BBH47" s="19"/>
      <c r="BBI47" s="19"/>
      <c r="BBJ47" s="19"/>
      <c r="BBK47" s="19"/>
      <c r="BBL47" s="19"/>
      <c r="BBM47" s="19"/>
      <c r="BBN47" s="19"/>
      <c r="BBO47" s="19"/>
      <c r="BBP47" s="19"/>
      <c r="BBQ47" s="19"/>
      <c r="BBR47" s="19"/>
      <c r="BBS47" s="19"/>
      <c r="BBT47" s="19"/>
      <c r="BBU47" s="19"/>
      <c r="BBV47" s="19"/>
      <c r="BBW47" s="19"/>
      <c r="BBX47" s="19"/>
      <c r="BBY47" s="19"/>
      <c r="BBZ47" s="19"/>
      <c r="BCA47" s="19"/>
      <c r="BCB47" s="19"/>
      <c r="BCC47" s="19"/>
      <c r="BCD47" s="19"/>
      <c r="BCE47" s="19"/>
      <c r="BCF47" s="19"/>
      <c r="BCG47" s="19"/>
      <c r="BCH47" s="19"/>
      <c r="BCI47" s="19"/>
      <c r="BCJ47" s="19"/>
      <c r="BCK47" s="19"/>
      <c r="BCL47" s="19"/>
      <c r="BCM47" s="19"/>
      <c r="BCN47" s="19"/>
      <c r="BCO47" s="19"/>
      <c r="BCP47" s="19"/>
      <c r="BCQ47" s="19"/>
      <c r="BCR47" s="19"/>
      <c r="BCS47" s="19"/>
      <c r="BCT47" s="19"/>
      <c r="BCU47" s="19"/>
      <c r="BCV47" s="19"/>
      <c r="BCW47" s="19"/>
      <c r="BCX47" s="19"/>
      <c r="BCY47" s="19"/>
      <c r="BCZ47" s="19"/>
      <c r="BDA47" s="19"/>
      <c r="BDB47" s="19"/>
      <c r="BDC47" s="19"/>
      <c r="BDD47" s="19"/>
      <c r="BDE47" s="19"/>
      <c r="BDF47" s="19"/>
      <c r="BDG47" s="19"/>
      <c r="BDH47" s="19"/>
      <c r="BDI47" s="19"/>
      <c r="BDJ47" s="19"/>
      <c r="BDK47" s="19"/>
      <c r="BDL47" s="19"/>
      <c r="BDM47" s="19"/>
      <c r="BDN47" s="19"/>
      <c r="BDO47" s="19"/>
      <c r="BDP47" s="19"/>
      <c r="BDQ47" s="19"/>
      <c r="BDR47" s="19"/>
      <c r="BDS47" s="19"/>
      <c r="BDT47" s="19"/>
      <c r="BDU47" s="19"/>
      <c r="BDV47" s="19"/>
      <c r="BDW47" s="19"/>
      <c r="BDX47" s="19"/>
      <c r="BDY47" s="19"/>
      <c r="BDZ47" s="19"/>
      <c r="BEA47" s="19"/>
      <c r="BEB47" s="19"/>
      <c r="BEC47" s="19"/>
      <c r="BED47" s="19"/>
      <c r="BEE47" s="19"/>
      <c r="BEF47" s="19"/>
      <c r="BEG47" s="19"/>
      <c r="BEH47" s="19"/>
      <c r="BEI47" s="19"/>
      <c r="BEJ47" s="19"/>
      <c r="BEK47" s="19"/>
      <c r="BEL47" s="19"/>
      <c r="BEM47" s="19"/>
      <c r="BEN47" s="19"/>
      <c r="BEO47" s="19"/>
      <c r="BEP47" s="19"/>
      <c r="BEQ47" s="19"/>
      <c r="BER47" s="19"/>
      <c r="BES47" s="19"/>
      <c r="BET47" s="19"/>
      <c r="BEU47" s="19"/>
      <c r="BEV47" s="19"/>
      <c r="BEW47" s="19"/>
      <c r="BEX47" s="19"/>
      <c r="BEY47" s="19"/>
      <c r="BEZ47" s="19"/>
      <c r="BFA47" s="19"/>
      <c r="BFB47" s="19"/>
      <c r="BFC47" s="19"/>
      <c r="BFD47" s="19"/>
      <c r="BFE47" s="19"/>
      <c r="BFF47" s="19"/>
      <c r="BFG47" s="19"/>
      <c r="BFH47" s="19"/>
      <c r="BFI47" s="19"/>
      <c r="BFJ47" s="19"/>
      <c r="BFK47" s="19"/>
      <c r="BFL47" s="19"/>
      <c r="BFM47" s="19"/>
      <c r="BFN47" s="19"/>
      <c r="BFO47" s="19"/>
      <c r="BFP47" s="19"/>
      <c r="BFQ47" s="19"/>
      <c r="BFR47" s="19"/>
      <c r="BFS47" s="19"/>
      <c r="BFT47" s="19"/>
      <c r="BFU47" s="19"/>
      <c r="BFV47" s="19"/>
      <c r="BFW47" s="19"/>
      <c r="BFX47" s="19"/>
      <c r="BFY47" s="19"/>
      <c r="BFZ47" s="19"/>
      <c r="BGA47" s="19"/>
      <c r="BGB47" s="19"/>
      <c r="BGC47" s="19"/>
      <c r="BGD47" s="19"/>
      <c r="BGE47" s="19"/>
      <c r="BGF47" s="19"/>
      <c r="BGG47" s="19"/>
      <c r="BGH47" s="19"/>
      <c r="BGI47" s="19"/>
      <c r="BGJ47" s="19"/>
      <c r="BGK47" s="19"/>
      <c r="BGL47" s="19"/>
      <c r="BGM47" s="19"/>
      <c r="BGN47" s="19"/>
      <c r="BGO47" s="19"/>
      <c r="BGP47" s="19"/>
      <c r="BGQ47" s="19"/>
      <c r="BGR47" s="19"/>
      <c r="BGS47" s="19"/>
      <c r="BGT47" s="19"/>
      <c r="BGU47" s="19"/>
      <c r="BGV47" s="19"/>
      <c r="BGW47" s="19"/>
      <c r="BGX47" s="19"/>
      <c r="BGY47" s="19"/>
      <c r="BGZ47" s="19"/>
      <c r="BHA47" s="19"/>
      <c r="BHB47" s="19"/>
      <c r="BHC47" s="19"/>
      <c r="BHD47" s="19"/>
      <c r="BHE47" s="19"/>
      <c r="BHF47" s="19"/>
      <c r="BHG47" s="19"/>
      <c r="BHH47" s="19"/>
      <c r="BHI47" s="19"/>
      <c r="BHJ47" s="19"/>
      <c r="BHK47" s="19"/>
      <c r="BHL47" s="19"/>
      <c r="BHM47" s="19"/>
      <c r="BHN47" s="19"/>
      <c r="BHO47" s="19"/>
      <c r="BHP47" s="19"/>
      <c r="BHQ47" s="19"/>
      <c r="BHR47" s="19"/>
      <c r="BHS47" s="19"/>
      <c r="BHT47" s="19"/>
      <c r="BHU47" s="19"/>
      <c r="BHV47" s="19"/>
      <c r="BHW47" s="19"/>
      <c r="BHX47" s="19"/>
      <c r="BHY47" s="19"/>
      <c r="BHZ47" s="19"/>
      <c r="BIA47" s="19"/>
      <c r="BIB47" s="19"/>
      <c r="BIC47" s="19"/>
      <c r="BID47" s="19"/>
      <c r="BIE47" s="19"/>
      <c r="BIF47" s="19"/>
      <c r="BIG47" s="19"/>
      <c r="BIH47" s="19"/>
      <c r="BII47" s="19"/>
      <c r="BIJ47" s="19"/>
      <c r="BIK47" s="19"/>
      <c r="BIL47" s="19"/>
      <c r="BIM47" s="19"/>
      <c r="BIN47" s="19"/>
      <c r="BIO47" s="19"/>
      <c r="BIP47" s="19"/>
      <c r="BIQ47" s="19"/>
      <c r="BIR47" s="19"/>
      <c r="BIS47" s="19"/>
      <c r="BIT47" s="19"/>
      <c r="BIU47" s="19"/>
      <c r="BIV47" s="19"/>
      <c r="BIW47" s="19"/>
      <c r="BIX47" s="19"/>
      <c r="BIY47" s="19"/>
      <c r="BIZ47" s="19"/>
      <c r="BJA47" s="19"/>
      <c r="BJB47" s="19"/>
      <c r="BJC47" s="19"/>
      <c r="BJD47" s="19"/>
      <c r="BJE47" s="19"/>
      <c r="BJF47" s="19"/>
      <c r="BJG47" s="19"/>
      <c r="BJH47" s="19"/>
      <c r="BJI47" s="19"/>
      <c r="BJJ47" s="19"/>
      <c r="BJK47" s="19"/>
      <c r="BJL47" s="19"/>
      <c r="BJM47" s="19"/>
      <c r="BJN47" s="19"/>
      <c r="BJO47" s="19"/>
      <c r="BJP47" s="19"/>
      <c r="BJQ47" s="19"/>
      <c r="BJR47" s="19"/>
      <c r="BJS47" s="19"/>
      <c r="BJT47" s="19"/>
      <c r="BJU47" s="19"/>
      <c r="BJV47" s="19"/>
      <c r="BJW47" s="19"/>
      <c r="BJX47" s="19"/>
      <c r="BJY47" s="19"/>
      <c r="BJZ47" s="19"/>
      <c r="BKA47" s="19"/>
      <c r="BKB47" s="19"/>
      <c r="BKC47" s="19"/>
      <c r="BKD47" s="19"/>
      <c r="BKE47" s="19"/>
      <c r="BKF47" s="19"/>
      <c r="BKG47" s="19"/>
      <c r="BKH47" s="19"/>
      <c r="BKI47" s="19"/>
      <c r="BKJ47" s="19"/>
      <c r="BKK47" s="19"/>
      <c r="BKL47" s="19"/>
      <c r="BKM47" s="19"/>
      <c r="BKN47" s="19"/>
      <c r="BKO47" s="19"/>
      <c r="BKP47" s="19"/>
      <c r="BKQ47" s="19"/>
      <c r="BKR47" s="19"/>
      <c r="BKS47" s="19"/>
      <c r="BKT47" s="19"/>
      <c r="BKU47" s="19"/>
      <c r="BKV47" s="19"/>
      <c r="BKW47" s="19"/>
      <c r="BKX47" s="19"/>
      <c r="BKY47" s="19"/>
      <c r="BKZ47" s="19"/>
      <c r="BLA47" s="19"/>
      <c r="BLB47" s="19"/>
      <c r="BLC47" s="19"/>
      <c r="BLD47" s="19"/>
      <c r="BLE47" s="19"/>
      <c r="BLF47" s="19"/>
      <c r="BLG47" s="19"/>
      <c r="BLH47" s="19"/>
      <c r="BLI47" s="19"/>
      <c r="BLJ47" s="19"/>
      <c r="BLK47" s="19"/>
      <c r="BLL47" s="19"/>
      <c r="BLM47" s="19"/>
      <c r="BLN47" s="19"/>
      <c r="BLO47" s="19"/>
      <c r="BLP47" s="19"/>
      <c r="BLQ47" s="19"/>
      <c r="BLR47" s="19"/>
      <c r="BLS47" s="19"/>
      <c r="BLT47" s="19"/>
      <c r="BLU47" s="19"/>
      <c r="BLV47" s="19"/>
      <c r="BLW47" s="19"/>
      <c r="BLX47" s="19"/>
      <c r="BLY47" s="19"/>
      <c r="BLZ47" s="19"/>
      <c r="BMA47" s="19"/>
      <c r="BMB47" s="19"/>
      <c r="BMC47" s="19"/>
      <c r="BMD47" s="19"/>
      <c r="BME47" s="19"/>
      <c r="BMF47" s="19"/>
      <c r="BMG47" s="19"/>
      <c r="BMH47" s="19"/>
      <c r="BMI47" s="19"/>
      <c r="BMJ47" s="19"/>
      <c r="BMK47" s="19"/>
      <c r="BML47" s="19"/>
      <c r="BMM47" s="19"/>
      <c r="BMN47" s="19"/>
      <c r="BMO47" s="19"/>
      <c r="BMP47" s="19"/>
      <c r="BMQ47" s="19"/>
      <c r="BMR47" s="19"/>
      <c r="BMS47" s="19"/>
      <c r="BMT47" s="19"/>
      <c r="BMU47" s="19"/>
      <c r="BMV47" s="19"/>
      <c r="BMW47" s="19"/>
      <c r="BMX47" s="19"/>
      <c r="BMY47" s="19"/>
      <c r="BMZ47" s="19"/>
      <c r="BNA47" s="19"/>
      <c r="BNB47" s="19"/>
      <c r="BNC47" s="19"/>
      <c r="BND47" s="19"/>
      <c r="BNE47" s="19"/>
      <c r="BNF47" s="19"/>
      <c r="BNG47" s="19"/>
      <c r="BNH47" s="19"/>
      <c r="BNI47" s="19"/>
      <c r="BNJ47" s="19"/>
      <c r="BNK47" s="19"/>
      <c r="BNL47" s="19"/>
      <c r="BNM47" s="19"/>
      <c r="BNN47" s="19"/>
      <c r="BNO47" s="19"/>
      <c r="BNP47" s="19"/>
      <c r="BNQ47" s="19"/>
      <c r="BNR47" s="19"/>
      <c r="BNS47" s="19"/>
      <c r="BNT47" s="19"/>
      <c r="BNU47" s="19"/>
      <c r="BNV47" s="19"/>
      <c r="BNW47" s="19"/>
      <c r="BNX47" s="19"/>
      <c r="BNY47" s="19"/>
      <c r="BNZ47" s="19"/>
      <c r="BOA47" s="19"/>
      <c r="BOB47" s="19"/>
      <c r="BOC47" s="19"/>
      <c r="BOD47" s="19"/>
      <c r="BOE47" s="19"/>
      <c r="BOF47" s="19"/>
      <c r="BOG47" s="19"/>
      <c r="BOH47" s="19"/>
      <c r="BOI47" s="19"/>
      <c r="BOJ47" s="19"/>
      <c r="BOK47" s="19"/>
      <c r="BOL47" s="19"/>
      <c r="BOM47" s="19"/>
      <c r="BON47" s="19"/>
      <c r="BOO47" s="19"/>
      <c r="BOP47" s="19"/>
      <c r="BOQ47" s="19"/>
      <c r="BOR47" s="19"/>
      <c r="BOS47" s="19"/>
      <c r="BOT47" s="19"/>
      <c r="BOU47" s="19"/>
      <c r="BOV47" s="19"/>
      <c r="BOW47" s="19"/>
      <c r="BOX47" s="19"/>
      <c r="BOY47" s="19"/>
      <c r="BOZ47" s="19"/>
      <c r="BPA47" s="19"/>
      <c r="BPB47" s="19"/>
      <c r="BPC47" s="19"/>
      <c r="BPD47" s="19"/>
      <c r="BPE47" s="19"/>
      <c r="BPF47" s="19"/>
      <c r="BPG47" s="19"/>
      <c r="BPH47" s="19"/>
      <c r="BPI47" s="19"/>
      <c r="BPJ47" s="19"/>
      <c r="BPK47" s="19"/>
      <c r="BPL47" s="19"/>
      <c r="BPM47" s="19"/>
      <c r="BPN47" s="19"/>
      <c r="BPO47" s="19"/>
      <c r="BPP47" s="19"/>
      <c r="BPQ47" s="19"/>
      <c r="BPR47" s="19"/>
      <c r="BPS47" s="19"/>
      <c r="BPT47" s="19"/>
      <c r="BPU47" s="19"/>
      <c r="BPV47" s="19"/>
      <c r="BPW47" s="19"/>
      <c r="BPX47" s="19"/>
      <c r="BPY47" s="19"/>
      <c r="BPZ47" s="19"/>
      <c r="BQA47" s="19"/>
      <c r="BQB47" s="19"/>
      <c r="BQC47" s="19"/>
      <c r="BQD47" s="19"/>
      <c r="BQE47" s="19"/>
      <c r="BQF47" s="19"/>
      <c r="BQG47" s="19"/>
      <c r="BQH47" s="19"/>
      <c r="BQI47" s="19"/>
      <c r="BQJ47" s="19"/>
      <c r="BQK47" s="19"/>
      <c r="BQL47" s="19"/>
      <c r="BQM47" s="19"/>
      <c r="BQN47" s="19"/>
      <c r="BQO47" s="19"/>
      <c r="BQP47" s="19"/>
      <c r="BQQ47" s="19"/>
      <c r="BQR47" s="19"/>
      <c r="BQS47" s="19"/>
      <c r="BQT47" s="19"/>
      <c r="BQU47" s="19"/>
      <c r="BQV47" s="19"/>
      <c r="BQW47" s="19"/>
      <c r="BQX47" s="19"/>
      <c r="BQY47" s="19"/>
      <c r="BQZ47" s="19"/>
      <c r="BRA47" s="19"/>
      <c r="BRB47" s="19"/>
      <c r="BRC47" s="19"/>
      <c r="BRD47" s="19"/>
      <c r="BRE47" s="19"/>
      <c r="BRF47" s="19"/>
      <c r="BRG47" s="19"/>
      <c r="BRH47" s="19"/>
      <c r="BRI47" s="19"/>
      <c r="BRJ47" s="19"/>
      <c r="BRK47" s="19"/>
      <c r="BRL47" s="19"/>
      <c r="BRM47" s="19"/>
      <c r="BRN47" s="19"/>
      <c r="BRO47" s="19"/>
      <c r="BRP47" s="19"/>
      <c r="BRQ47" s="19"/>
      <c r="BRR47" s="19"/>
      <c r="BRS47" s="19"/>
      <c r="BRT47" s="19"/>
      <c r="BRU47" s="19"/>
      <c r="BRV47" s="19"/>
      <c r="BRW47" s="19"/>
      <c r="BRX47" s="19"/>
      <c r="BRY47" s="19"/>
      <c r="BRZ47" s="19"/>
      <c r="BSA47" s="19"/>
      <c r="BSB47" s="19"/>
      <c r="BSC47" s="19"/>
      <c r="BSD47" s="19"/>
      <c r="BSE47" s="19"/>
      <c r="BSF47" s="19"/>
      <c r="BSG47" s="19"/>
      <c r="BSH47" s="19"/>
      <c r="BSI47" s="19"/>
      <c r="BSJ47" s="19"/>
      <c r="BSK47" s="19"/>
      <c r="BSL47" s="19"/>
      <c r="BSM47" s="19"/>
      <c r="BSN47" s="19"/>
      <c r="BSO47" s="19"/>
      <c r="BSP47" s="19"/>
      <c r="BSQ47" s="19"/>
      <c r="BSR47" s="19"/>
      <c r="BSS47" s="19"/>
      <c r="BST47" s="19"/>
      <c r="BSU47" s="19"/>
      <c r="BSV47" s="19"/>
      <c r="BSW47" s="19"/>
      <c r="BSX47" s="19"/>
      <c r="BSY47" s="19"/>
      <c r="BSZ47" s="19"/>
      <c r="BTA47" s="19"/>
      <c r="BTB47" s="19"/>
      <c r="BTC47" s="19"/>
      <c r="BTD47" s="19"/>
      <c r="BTE47" s="19"/>
      <c r="BTF47" s="19"/>
      <c r="BTG47" s="19"/>
      <c r="BTH47" s="19"/>
      <c r="BTI47" s="19"/>
      <c r="BTJ47" s="19"/>
      <c r="BTK47" s="19"/>
      <c r="BTL47" s="19"/>
      <c r="BTM47" s="19"/>
      <c r="BTN47" s="19"/>
      <c r="BTO47" s="19"/>
      <c r="BTP47" s="19"/>
      <c r="BTQ47" s="19"/>
      <c r="BTR47" s="19"/>
      <c r="BTS47" s="19"/>
      <c r="BTT47" s="19"/>
      <c r="BTU47" s="19"/>
      <c r="BTV47" s="19"/>
      <c r="BTW47" s="19"/>
      <c r="BTX47" s="19"/>
      <c r="BTY47" s="19"/>
      <c r="BTZ47" s="19"/>
      <c r="BUA47" s="19"/>
      <c r="BUB47" s="19"/>
      <c r="BUC47" s="19"/>
      <c r="BUD47" s="19"/>
      <c r="BUE47" s="19"/>
      <c r="BUF47" s="19"/>
      <c r="BUG47" s="19"/>
      <c r="BUH47" s="19"/>
      <c r="BUI47" s="19"/>
      <c r="BUJ47" s="19"/>
      <c r="BUK47" s="19"/>
      <c r="BUL47" s="19"/>
      <c r="BUM47" s="19"/>
      <c r="BUN47" s="19"/>
      <c r="BUO47" s="19"/>
      <c r="BUP47" s="19"/>
      <c r="BUQ47" s="19"/>
      <c r="BUR47" s="19"/>
      <c r="BUS47" s="19"/>
      <c r="BUT47" s="19"/>
      <c r="BUU47" s="19"/>
      <c r="BUV47" s="19"/>
      <c r="BUW47" s="19"/>
      <c r="BUX47" s="19"/>
      <c r="BUY47" s="19"/>
      <c r="BUZ47" s="19"/>
      <c r="BVA47" s="19"/>
      <c r="BVB47" s="19"/>
      <c r="BVC47" s="19"/>
      <c r="BVD47" s="19"/>
      <c r="BVE47" s="19"/>
      <c r="BVF47" s="19"/>
      <c r="BVG47" s="19"/>
      <c r="BVH47" s="19"/>
      <c r="BVI47" s="19"/>
      <c r="BVJ47" s="19"/>
      <c r="BVK47" s="19"/>
      <c r="BVL47" s="19"/>
      <c r="BVM47" s="19"/>
      <c r="BVN47" s="19"/>
      <c r="BVO47" s="19"/>
      <c r="BVP47" s="19"/>
      <c r="BVQ47" s="19"/>
      <c r="BVR47" s="19"/>
      <c r="BVS47" s="19"/>
      <c r="BVT47" s="19"/>
      <c r="BVU47" s="19"/>
      <c r="BVV47" s="19"/>
      <c r="BVW47" s="19"/>
      <c r="BVX47" s="19"/>
      <c r="BVY47" s="19"/>
      <c r="BVZ47" s="19"/>
      <c r="BWA47" s="19"/>
      <c r="BWB47" s="19"/>
      <c r="BWC47" s="19"/>
      <c r="BWD47" s="19"/>
      <c r="BWE47" s="19"/>
      <c r="BWF47" s="19"/>
      <c r="BWG47" s="19"/>
      <c r="BWH47" s="19"/>
      <c r="BWI47" s="19"/>
      <c r="BWJ47" s="19"/>
      <c r="BWK47" s="19"/>
      <c r="BWL47" s="19"/>
      <c r="BWM47" s="19"/>
      <c r="BWN47" s="19"/>
      <c r="BWO47" s="19"/>
      <c r="BWP47" s="19"/>
      <c r="BWQ47" s="19"/>
      <c r="BWR47" s="19"/>
      <c r="BWS47" s="19"/>
      <c r="BWT47" s="19"/>
      <c r="BWU47" s="19"/>
      <c r="BWV47" s="19"/>
      <c r="BWW47" s="19"/>
      <c r="BWX47" s="19"/>
      <c r="BWY47" s="19"/>
      <c r="BWZ47" s="19"/>
      <c r="BXA47" s="19"/>
      <c r="BXB47" s="19"/>
      <c r="BXC47" s="19"/>
      <c r="BXD47" s="19"/>
      <c r="BXE47" s="19"/>
      <c r="BXF47" s="19"/>
      <c r="BXG47" s="19"/>
      <c r="BXH47" s="19"/>
      <c r="BXI47" s="19"/>
      <c r="BXJ47" s="19"/>
      <c r="BXK47" s="19"/>
      <c r="BXL47" s="19"/>
      <c r="BXM47" s="19"/>
      <c r="BXN47" s="19"/>
      <c r="BXO47" s="19"/>
      <c r="BXP47" s="19"/>
      <c r="BXQ47" s="19"/>
      <c r="BXR47" s="19"/>
      <c r="BXS47" s="19"/>
      <c r="BXT47" s="19"/>
      <c r="BXU47" s="19"/>
      <c r="BXV47" s="19"/>
      <c r="BXW47" s="19"/>
      <c r="BXX47" s="19"/>
      <c r="BXY47" s="19"/>
      <c r="BXZ47" s="19"/>
      <c r="BYA47" s="19"/>
      <c r="BYB47" s="19"/>
      <c r="BYC47" s="19"/>
      <c r="BYD47" s="19"/>
      <c r="BYE47" s="19"/>
      <c r="BYF47" s="19"/>
      <c r="BYG47" s="19"/>
      <c r="BYH47" s="19"/>
      <c r="BYI47" s="19"/>
      <c r="BYJ47" s="19"/>
      <c r="BYK47" s="19"/>
      <c r="BYL47" s="19"/>
      <c r="BYM47" s="19"/>
      <c r="BYN47" s="19"/>
      <c r="BYO47" s="19"/>
      <c r="BYP47" s="19"/>
      <c r="BYQ47" s="19"/>
      <c r="BYR47" s="19"/>
      <c r="BYS47" s="19"/>
      <c r="BYT47" s="19"/>
      <c r="BYU47" s="19"/>
      <c r="BYV47" s="19"/>
      <c r="BYW47" s="19"/>
      <c r="BYX47" s="19"/>
      <c r="BYY47" s="19"/>
      <c r="BYZ47" s="19"/>
      <c r="BZA47" s="19"/>
      <c r="BZB47" s="19"/>
      <c r="BZC47" s="19"/>
      <c r="BZD47" s="19"/>
      <c r="BZE47" s="19"/>
      <c r="BZF47" s="19"/>
      <c r="BZG47" s="19"/>
      <c r="BZH47" s="19"/>
      <c r="BZI47" s="19"/>
      <c r="BZJ47" s="19"/>
      <c r="BZK47" s="19"/>
      <c r="BZL47" s="19"/>
      <c r="BZM47" s="19"/>
      <c r="BZN47" s="19"/>
      <c r="BZO47" s="19"/>
      <c r="BZP47" s="19"/>
      <c r="BZQ47" s="19"/>
      <c r="BZR47" s="19"/>
      <c r="BZS47" s="19"/>
      <c r="BZT47" s="19"/>
      <c r="BZU47" s="19"/>
      <c r="BZV47" s="19"/>
      <c r="BZW47" s="19"/>
      <c r="BZX47" s="19"/>
      <c r="BZY47" s="19"/>
      <c r="BZZ47" s="19"/>
      <c r="CAA47" s="19"/>
      <c r="CAB47" s="19"/>
      <c r="CAC47" s="19"/>
      <c r="CAD47" s="19"/>
      <c r="CAE47" s="19"/>
      <c r="CAF47" s="19"/>
      <c r="CAG47" s="19"/>
      <c r="CAH47" s="19"/>
      <c r="CAI47" s="19"/>
      <c r="CAJ47" s="19"/>
      <c r="CAK47" s="19"/>
      <c r="CAL47" s="19"/>
      <c r="CAM47" s="19"/>
      <c r="CAN47" s="19"/>
      <c r="CAO47" s="19"/>
      <c r="CAP47" s="19"/>
      <c r="CAQ47" s="19"/>
      <c r="CAR47" s="19"/>
      <c r="CAS47" s="19"/>
      <c r="CAT47" s="19"/>
      <c r="CAU47" s="19"/>
      <c r="CAV47" s="19"/>
      <c r="CAW47" s="19"/>
      <c r="CAX47" s="19"/>
      <c r="CAY47" s="19"/>
      <c r="CAZ47" s="19"/>
      <c r="CBA47" s="19"/>
      <c r="CBB47" s="19"/>
      <c r="CBC47" s="19"/>
      <c r="CBD47" s="19"/>
      <c r="CBE47" s="19"/>
      <c r="CBF47" s="19"/>
      <c r="CBG47" s="19"/>
      <c r="CBH47" s="19"/>
      <c r="CBI47" s="19"/>
      <c r="CBJ47" s="19"/>
      <c r="CBK47" s="19"/>
      <c r="CBL47" s="19"/>
      <c r="CBM47" s="19"/>
      <c r="CBN47" s="19"/>
      <c r="CBO47" s="19"/>
      <c r="CBP47" s="19"/>
      <c r="CBQ47" s="19"/>
      <c r="CBR47" s="19"/>
      <c r="CBS47" s="19"/>
      <c r="CBT47" s="19"/>
      <c r="CBU47" s="19"/>
      <c r="CBV47" s="19"/>
      <c r="CBW47" s="19"/>
      <c r="CBX47" s="19"/>
      <c r="CBY47" s="19"/>
      <c r="CBZ47" s="19"/>
      <c r="CCA47" s="19"/>
      <c r="CCB47" s="19"/>
      <c r="CCC47" s="19"/>
      <c r="CCD47" s="19"/>
      <c r="CCE47" s="19"/>
      <c r="CCF47" s="19"/>
      <c r="CCG47" s="19"/>
      <c r="CCH47" s="19"/>
      <c r="CCI47" s="19"/>
      <c r="CCJ47" s="19"/>
      <c r="CCK47" s="19"/>
      <c r="CCL47" s="19"/>
      <c r="CCM47" s="19"/>
      <c r="CCN47" s="19"/>
      <c r="CCO47" s="19"/>
      <c r="CCP47" s="19"/>
      <c r="CCQ47" s="19"/>
      <c r="CCR47" s="19"/>
      <c r="CCS47" s="19"/>
      <c r="CCT47" s="19"/>
      <c r="CCU47" s="19"/>
      <c r="CCV47" s="19"/>
      <c r="CCW47" s="19"/>
      <c r="CCX47" s="19"/>
      <c r="CCY47" s="19"/>
      <c r="CCZ47" s="19"/>
      <c r="CDA47" s="19"/>
      <c r="CDB47" s="19"/>
      <c r="CDC47" s="19"/>
      <c r="CDD47" s="19"/>
      <c r="CDE47" s="19"/>
      <c r="CDF47" s="19"/>
      <c r="CDG47" s="19"/>
      <c r="CDH47" s="19"/>
      <c r="CDI47" s="19"/>
      <c r="CDJ47" s="19"/>
      <c r="CDK47" s="19"/>
      <c r="CDL47" s="19"/>
      <c r="CDM47" s="19"/>
      <c r="CDN47" s="19"/>
      <c r="CDO47" s="19"/>
      <c r="CDP47" s="19"/>
      <c r="CDQ47" s="19"/>
      <c r="CDR47" s="19"/>
      <c r="CDS47" s="19"/>
      <c r="CDT47" s="19"/>
      <c r="CDU47" s="19"/>
      <c r="CDV47" s="19"/>
      <c r="CDW47" s="19"/>
      <c r="CDX47" s="19"/>
      <c r="CDY47" s="19"/>
      <c r="CDZ47" s="19"/>
      <c r="CEA47" s="19"/>
      <c r="CEB47" s="19"/>
      <c r="CEC47" s="19"/>
      <c r="CED47" s="19"/>
      <c r="CEE47" s="19"/>
      <c r="CEF47" s="19"/>
      <c r="CEG47" s="19"/>
      <c r="CEH47" s="19"/>
      <c r="CEI47" s="19"/>
      <c r="CEJ47" s="19"/>
      <c r="CEK47" s="19"/>
      <c r="CEL47" s="19"/>
      <c r="CEM47" s="19"/>
      <c r="CEN47" s="19"/>
      <c r="CEO47" s="19"/>
      <c r="CEP47" s="19"/>
      <c r="CEQ47" s="19"/>
      <c r="CER47" s="19"/>
      <c r="CES47" s="19"/>
      <c r="CET47" s="19"/>
      <c r="CEU47" s="19"/>
      <c r="CEV47" s="19"/>
      <c r="CEW47" s="19"/>
      <c r="CEX47" s="19"/>
      <c r="CEY47" s="19"/>
      <c r="CEZ47" s="19"/>
      <c r="CFA47" s="19"/>
      <c r="CFB47" s="19"/>
      <c r="CFC47" s="19"/>
      <c r="CFD47" s="19"/>
      <c r="CFE47" s="19"/>
      <c r="CFF47" s="19"/>
      <c r="CFG47" s="19"/>
      <c r="CFH47" s="19"/>
      <c r="CFI47" s="19"/>
      <c r="CFJ47" s="19"/>
      <c r="CFK47" s="19"/>
      <c r="CFL47" s="19"/>
      <c r="CFM47" s="19"/>
      <c r="CFN47" s="19"/>
      <c r="CFO47" s="19"/>
      <c r="CFP47" s="19"/>
      <c r="CFQ47" s="19"/>
      <c r="CFR47" s="19"/>
      <c r="CFS47" s="19"/>
      <c r="CFT47" s="19"/>
      <c r="CFU47" s="19"/>
      <c r="CFV47" s="19"/>
      <c r="CFW47" s="19"/>
      <c r="CFX47" s="19"/>
      <c r="CFY47" s="19"/>
      <c r="CFZ47" s="19"/>
      <c r="CGA47" s="19"/>
      <c r="CGB47" s="19"/>
      <c r="CGC47" s="19"/>
      <c r="CGD47" s="19"/>
      <c r="CGE47" s="19"/>
      <c r="CGF47" s="19"/>
      <c r="CGG47" s="19"/>
      <c r="CGH47" s="19"/>
      <c r="CGI47" s="19"/>
      <c r="CGJ47" s="19"/>
      <c r="CGK47" s="19"/>
      <c r="CGL47" s="19"/>
      <c r="CGM47" s="19"/>
      <c r="CGN47" s="19"/>
      <c r="CGO47" s="19"/>
      <c r="CGP47" s="19"/>
      <c r="CGQ47" s="19"/>
      <c r="CGR47" s="19"/>
      <c r="CGS47" s="19"/>
      <c r="CGT47" s="19"/>
      <c r="CGU47" s="19"/>
      <c r="CGV47" s="19"/>
      <c r="CGW47" s="19"/>
      <c r="CGX47" s="19"/>
      <c r="CGY47" s="19"/>
      <c r="CGZ47" s="19"/>
      <c r="CHA47" s="19"/>
      <c r="CHB47" s="19"/>
      <c r="CHC47" s="19"/>
      <c r="CHD47" s="19"/>
      <c r="CHE47" s="19"/>
      <c r="CHF47" s="19"/>
      <c r="CHG47" s="19"/>
      <c r="CHH47" s="19"/>
      <c r="CHI47" s="19"/>
      <c r="CHJ47" s="19"/>
      <c r="CHK47" s="19"/>
      <c r="CHL47" s="19"/>
      <c r="CHM47" s="19"/>
      <c r="CHN47" s="19"/>
      <c r="CHO47" s="19"/>
      <c r="CHP47" s="19"/>
      <c r="CHQ47" s="19"/>
      <c r="CHR47" s="19"/>
      <c r="CHS47" s="19"/>
      <c r="CHT47" s="19"/>
      <c r="CHU47" s="19"/>
      <c r="CHV47" s="19"/>
      <c r="CHW47" s="19"/>
      <c r="CHX47" s="19"/>
      <c r="CHY47" s="19"/>
      <c r="CHZ47" s="19"/>
      <c r="CIA47" s="19"/>
      <c r="CIB47" s="19"/>
      <c r="CIC47" s="19"/>
      <c r="CID47" s="19"/>
      <c r="CIE47" s="19"/>
      <c r="CIF47" s="19"/>
      <c r="CIG47" s="19"/>
      <c r="CIH47" s="19"/>
      <c r="CII47" s="19"/>
      <c r="CIJ47" s="19"/>
      <c r="CIK47" s="19"/>
      <c r="CIL47" s="19"/>
      <c r="CIM47" s="19"/>
      <c r="CIN47" s="19"/>
      <c r="CIO47" s="19"/>
      <c r="CIP47" s="19"/>
      <c r="CIQ47" s="19"/>
      <c r="CIR47" s="19"/>
      <c r="CIS47" s="19"/>
      <c r="CIT47" s="19"/>
      <c r="CIU47" s="19"/>
      <c r="CIV47" s="19"/>
      <c r="CIW47" s="19"/>
      <c r="CIX47" s="19"/>
      <c r="CIY47" s="19"/>
      <c r="CIZ47" s="19"/>
      <c r="CJA47" s="19"/>
      <c r="CJB47" s="19"/>
      <c r="CJC47" s="19"/>
      <c r="CJD47" s="19"/>
      <c r="CJE47" s="19"/>
      <c r="CJF47" s="19"/>
      <c r="CJG47" s="19"/>
      <c r="CJH47" s="19"/>
      <c r="CJI47" s="19"/>
      <c r="CJJ47" s="19"/>
      <c r="CJK47" s="19"/>
      <c r="CJL47" s="19"/>
      <c r="CJM47" s="19"/>
      <c r="CJN47" s="19"/>
      <c r="CJO47" s="19"/>
      <c r="CJP47" s="19"/>
      <c r="CJQ47" s="19"/>
      <c r="CJR47" s="19"/>
      <c r="CJS47" s="19"/>
      <c r="CJT47" s="19"/>
      <c r="CJU47" s="19"/>
      <c r="CJV47" s="19"/>
      <c r="CJW47" s="19"/>
      <c r="CJX47" s="19"/>
      <c r="CJY47" s="19"/>
      <c r="CJZ47" s="19"/>
      <c r="CKA47" s="19"/>
      <c r="CKB47" s="19"/>
      <c r="CKC47" s="19"/>
      <c r="CKD47" s="19"/>
      <c r="CKE47" s="19"/>
      <c r="CKF47" s="19"/>
      <c r="CKG47" s="19"/>
      <c r="CKH47" s="19"/>
      <c r="CKI47" s="19"/>
      <c r="CKJ47" s="19"/>
      <c r="CKK47" s="19"/>
      <c r="CKL47" s="19"/>
      <c r="CKM47" s="19"/>
      <c r="CKN47" s="19"/>
      <c r="CKO47" s="19"/>
      <c r="CKP47" s="19"/>
      <c r="CKQ47" s="19"/>
      <c r="CKR47" s="19"/>
      <c r="CKS47" s="19"/>
      <c r="CKT47" s="19"/>
      <c r="CKU47" s="19"/>
      <c r="CKV47" s="19"/>
      <c r="CKW47" s="19"/>
      <c r="CKX47" s="19"/>
      <c r="CKY47" s="19"/>
      <c r="CKZ47" s="19"/>
      <c r="CLA47" s="19"/>
      <c r="CLB47" s="19"/>
      <c r="CLC47" s="19"/>
      <c r="CLD47" s="19"/>
      <c r="CLE47" s="19"/>
      <c r="CLF47" s="19"/>
      <c r="CLG47" s="19"/>
      <c r="CLH47" s="19"/>
      <c r="CLI47" s="19"/>
      <c r="CLJ47" s="19"/>
      <c r="CLK47" s="19"/>
      <c r="CLL47" s="19"/>
      <c r="CLM47" s="19"/>
      <c r="CLN47" s="19"/>
      <c r="CLO47" s="19"/>
      <c r="CLP47" s="19"/>
      <c r="CLQ47" s="19"/>
      <c r="CLR47" s="19"/>
      <c r="CLS47" s="19"/>
      <c r="CLT47" s="19"/>
      <c r="CLU47" s="19"/>
      <c r="CLV47" s="19"/>
      <c r="CLW47" s="19"/>
      <c r="CLX47" s="19"/>
      <c r="CLY47" s="19"/>
      <c r="CLZ47" s="19"/>
      <c r="CMA47" s="19"/>
      <c r="CMB47" s="19"/>
      <c r="CMC47" s="19"/>
      <c r="CMD47" s="19"/>
      <c r="CME47" s="19"/>
      <c r="CMF47" s="19"/>
      <c r="CMG47" s="19"/>
      <c r="CMH47" s="19"/>
      <c r="CMI47" s="19"/>
      <c r="CMJ47" s="19"/>
      <c r="CMK47" s="19"/>
      <c r="CML47" s="19"/>
      <c r="CMM47" s="19"/>
      <c r="CMN47" s="19"/>
      <c r="CMO47" s="19"/>
      <c r="CMP47" s="19"/>
      <c r="CMQ47" s="19"/>
      <c r="CMR47" s="19"/>
      <c r="CMS47" s="19"/>
      <c r="CMT47" s="19"/>
      <c r="CMU47" s="19"/>
      <c r="CMV47" s="19"/>
      <c r="CMW47" s="19"/>
      <c r="CMX47" s="19"/>
      <c r="CMY47" s="19"/>
      <c r="CMZ47" s="19"/>
      <c r="CNA47" s="19"/>
      <c r="CNB47" s="19"/>
      <c r="CNC47" s="19"/>
      <c r="CND47" s="19"/>
      <c r="CNE47" s="19"/>
      <c r="CNF47" s="19"/>
      <c r="CNG47" s="19"/>
      <c r="CNH47" s="19"/>
      <c r="CNI47" s="19"/>
      <c r="CNJ47" s="19"/>
      <c r="CNK47" s="19"/>
      <c r="CNL47" s="19"/>
      <c r="CNM47" s="19"/>
      <c r="CNN47" s="19"/>
      <c r="CNO47" s="19"/>
      <c r="CNP47" s="19"/>
      <c r="CNQ47" s="19"/>
      <c r="CNR47" s="19"/>
      <c r="CNS47" s="19"/>
      <c r="CNT47" s="19"/>
      <c r="CNU47" s="19"/>
      <c r="CNV47" s="19"/>
      <c r="CNW47" s="19"/>
      <c r="CNX47" s="19"/>
      <c r="CNY47" s="19"/>
      <c r="CNZ47" s="19"/>
      <c r="COA47" s="19"/>
      <c r="COB47" s="19"/>
      <c r="COC47" s="19"/>
      <c r="COD47" s="19"/>
      <c r="COE47" s="19"/>
      <c r="COF47" s="19"/>
      <c r="COG47" s="19"/>
      <c r="COH47" s="19"/>
      <c r="COI47" s="19"/>
      <c r="COJ47" s="19"/>
      <c r="COK47" s="19"/>
      <c r="COL47" s="19"/>
      <c r="COM47" s="19"/>
      <c r="CON47" s="19"/>
      <c r="COO47" s="19"/>
      <c r="COP47" s="19"/>
      <c r="COQ47" s="19"/>
      <c r="COR47" s="19"/>
    </row>
    <row r="48" spans="1:2436" s="26" customFormat="1" ht="68.099999999999994" customHeight="1" x14ac:dyDescent="0.25">
      <c r="A48" s="20" t="s">
        <v>106</v>
      </c>
      <c r="B48" s="21" t="s">
        <v>195</v>
      </c>
      <c r="C48" s="22" t="s">
        <v>196</v>
      </c>
      <c r="D48" s="16" t="str">
        <f>""</f>
        <v/>
      </c>
      <c r="E48" s="16" t="s">
        <v>531</v>
      </c>
      <c r="F48" s="16" t="s">
        <v>532</v>
      </c>
      <c r="G48" s="16" t="s">
        <v>533</v>
      </c>
      <c r="H48" s="16" t="s">
        <v>533</v>
      </c>
      <c r="I48" s="16" t="s">
        <v>420</v>
      </c>
      <c r="J48" s="16" t="s">
        <v>534</v>
      </c>
      <c r="K48" s="16" t="s">
        <v>535</v>
      </c>
      <c r="L48" s="16" t="s">
        <v>536</v>
      </c>
      <c r="M48" s="16" t="s">
        <v>531</v>
      </c>
      <c r="N48" s="16" t="s">
        <v>168</v>
      </c>
      <c r="O48" s="16" t="s">
        <v>149</v>
      </c>
      <c r="P48" s="16" t="s">
        <v>537</v>
      </c>
      <c r="Q48" s="16" t="s">
        <v>538</v>
      </c>
      <c r="R48" s="16" t="s">
        <v>539</v>
      </c>
      <c r="S48" s="16" t="s">
        <v>420</v>
      </c>
      <c r="T48" s="16" t="s">
        <v>540</v>
      </c>
      <c r="U48" s="16" t="s">
        <v>169</v>
      </c>
      <c r="V48" s="16" t="s">
        <v>172</v>
      </c>
      <c r="W48" s="16" t="s">
        <v>171</v>
      </c>
      <c r="X48" s="16" t="s">
        <v>197</v>
      </c>
      <c r="Y48" s="16" t="s">
        <v>174</v>
      </c>
      <c r="Z48" s="16"/>
      <c r="AA48" s="16" t="s">
        <v>175</v>
      </c>
      <c r="AB48" s="16" t="s">
        <v>81</v>
      </c>
      <c r="AC48" s="23">
        <v>34</v>
      </c>
      <c r="AD48" s="24">
        <v>158</v>
      </c>
      <c r="AE48" s="24">
        <v>71.099999999999994</v>
      </c>
      <c r="AF48" s="25">
        <v>15.917883333333334</v>
      </c>
      <c r="AG48" s="8">
        <v>0</v>
      </c>
      <c r="AH48" s="9">
        <f t="shared" si="1"/>
        <v>0</v>
      </c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  <c r="IX48" s="19"/>
      <c r="IY48" s="19"/>
      <c r="IZ48" s="19"/>
      <c r="JA48" s="19"/>
      <c r="JB48" s="19"/>
      <c r="JC48" s="19"/>
      <c r="JD48" s="19"/>
      <c r="JE48" s="19"/>
      <c r="JF48" s="19"/>
      <c r="JG48" s="19"/>
      <c r="JH48" s="19"/>
      <c r="JI48" s="19"/>
      <c r="JJ48" s="19"/>
      <c r="JK48" s="19"/>
      <c r="JL48" s="19"/>
      <c r="JM48" s="19"/>
      <c r="JN48" s="19"/>
      <c r="JO48" s="19"/>
      <c r="JP48" s="19"/>
      <c r="JQ48" s="19"/>
      <c r="JR48" s="19"/>
      <c r="JS48" s="19"/>
      <c r="JT48" s="19"/>
      <c r="JU48" s="19"/>
      <c r="JV48" s="19"/>
      <c r="JW48" s="19"/>
      <c r="JX48" s="19"/>
      <c r="JY48" s="19"/>
      <c r="JZ48" s="19"/>
      <c r="KA48" s="19"/>
      <c r="KB48" s="19"/>
      <c r="KC48" s="19"/>
      <c r="KD48" s="19"/>
      <c r="KE48" s="19"/>
      <c r="KF48" s="19"/>
      <c r="KG48" s="19"/>
      <c r="KH48" s="19"/>
      <c r="KI48" s="19"/>
      <c r="KJ48" s="19"/>
      <c r="KK48" s="19"/>
      <c r="KL48" s="19"/>
      <c r="KM48" s="19"/>
      <c r="KN48" s="19"/>
      <c r="KO48" s="19"/>
      <c r="KP48" s="19"/>
      <c r="KQ48" s="19"/>
      <c r="KR48" s="19"/>
      <c r="KS48" s="19"/>
      <c r="KT48" s="19"/>
      <c r="KU48" s="19"/>
      <c r="KV48" s="19"/>
      <c r="KW48" s="19"/>
      <c r="KX48" s="19"/>
      <c r="KY48" s="19"/>
      <c r="KZ48" s="19"/>
      <c r="LA48" s="19"/>
      <c r="LB48" s="19"/>
      <c r="LC48" s="19"/>
      <c r="LD48" s="19"/>
      <c r="LE48" s="19"/>
      <c r="LF48" s="19"/>
      <c r="LG48" s="19"/>
      <c r="LH48" s="19"/>
      <c r="LI48" s="19"/>
      <c r="LJ48" s="19"/>
      <c r="LK48" s="19"/>
      <c r="LL48" s="19"/>
      <c r="LM48" s="19"/>
      <c r="LN48" s="19"/>
      <c r="LO48" s="19"/>
      <c r="LP48" s="19"/>
      <c r="LQ48" s="19"/>
      <c r="LR48" s="19"/>
      <c r="LS48" s="19"/>
      <c r="LT48" s="19"/>
      <c r="LU48" s="19"/>
      <c r="LV48" s="19"/>
      <c r="LW48" s="19"/>
      <c r="LX48" s="19"/>
      <c r="LY48" s="19"/>
      <c r="LZ48" s="19"/>
      <c r="MA48" s="19"/>
      <c r="MB48" s="19"/>
      <c r="MC48" s="19"/>
      <c r="MD48" s="19"/>
      <c r="ME48" s="19"/>
      <c r="MF48" s="19"/>
      <c r="MG48" s="19"/>
      <c r="MH48" s="19"/>
      <c r="MI48" s="19"/>
      <c r="MJ48" s="19"/>
      <c r="MK48" s="19"/>
      <c r="ML48" s="19"/>
      <c r="MM48" s="19"/>
      <c r="MN48" s="19"/>
      <c r="MO48" s="19"/>
      <c r="MP48" s="19"/>
      <c r="MQ48" s="19"/>
      <c r="MR48" s="19"/>
      <c r="MS48" s="19"/>
      <c r="MT48" s="19"/>
      <c r="MU48" s="19"/>
      <c r="MV48" s="19"/>
      <c r="MW48" s="19"/>
      <c r="MX48" s="19"/>
      <c r="MY48" s="19"/>
      <c r="MZ48" s="19"/>
      <c r="NA48" s="19"/>
      <c r="NB48" s="19"/>
      <c r="NC48" s="19"/>
      <c r="ND48" s="19"/>
      <c r="NE48" s="19"/>
      <c r="NF48" s="19"/>
      <c r="NG48" s="19"/>
      <c r="NH48" s="19"/>
      <c r="NI48" s="19"/>
      <c r="NJ48" s="19"/>
      <c r="NK48" s="19"/>
      <c r="NL48" s="19"/>
      <c r="NM48" s="19"/>
      <c r="NN48" s="19"/>
      <c r="NO48" s="19"/>
      <c r="NP48" s="19"/>
      <c r="NQ48" s="19"/>
      <c r="NR48" s="19"/>
      <c r="NS48" s="19"/>
      <c r="NT48" s="19"/>
      <c r="NU48" s="19"/>
      <c r="NV48" s="19"/>
      <c r="NW48" s="19"/>
      <c r="NX48" s="19"/>
      <c r="NY48" s="19"/>
      <c r="NZ48" s="19"/>
      <c r="OA48" s="19"/>
      <c r="OB48" s="19"/>
      <c r="OC48" s="19"/>
      <c r="OD48" s="19"/>
      <c r="OE48" s="19"/>
      <c r="OF48" s="19"/>
      <c r="OG48" s="19"/>
      <c r="OH48" s="19"/>
      <c r="OI48" s="19"/>
      <c r="OJ48" s="19"/>
      <c r="OK48" s="19"/>
      <c r="OL48" s="19"/>
      <c r="OM48" s="19"/>
      <c r="ON48" s="19"/>
      <c r="OO48" s="19"/>
      <c r="OP48" s="19"/>
      <c r="OQ48" s="19"/>
      <c r="OR48" s="19"/>
      <c r="OS48" s="19"/>
      <c r="OT48" s="19"/>
      <c r="OU48" s="19"/>
      <c r="OV48" s="19"/>
      <c r="OW48" s="19"/>
      <c r="OX48" s="19"/>
      <c r="OY48" s="19"/>
      <c r="OZ48" s="19"/>
      <c r="PA48" s="19"/>
      <c r="PB48" s="19"/>
      <c r="PC48" s="19"/>
      <c r="PD48" s="19"/>
      <c r="PE48" s="19"/>
      <c r="PF48" s="19"/>
      <c r="PG48" s="19"/>
      <c r="PH48" s="19"/>
      <c r="PI48" s="19"/>
      <c r="PJ48" s="19"/>
      <c r="PK48" s="19"/>
      <c r="PL48" s="19"/>
      <c r="PM48" s="19"/>
      <c r="PN48" s="19"/>
      <c r="PO48" s="19"/>
      <c r="PP48" s="19"/>
      <c r="PQ48" s="19"/>
      <c r="PR48" s="19"/>
      <c r="PS48" s="19"/>
      <c r="PT48" s="19"/>
      <c r="PU48" s="19"/>
      <c r="PV48" s="19"/>
      <c r="PW48" s="19"/>
      <c r="PX48" s="19"/>
      <c r="PY48" s="19"/>
      <c r="PZ48" s="19"/>
      <c r="QA48" s="19"/>
      <c r="QB48" s="19"/>
      <c r="QC48" s="19"/>
      <c r="QD48" s="19"/>
      <c r="QE48" s="19"/>
      <c r="QF48" s="19"/>
      <c r="QG48" s="19"/>
      <c r="QH48" s="19"/>
      <c r="QI48" s="19"/>
      <c r="QJ48" s="19"/>
      <c r="QK48" s="19"/>
      <c r="QL48" s="19"/>
      <c r="QM48" s="19"/>
      <c r="QN48" s="19"/>
      <c r="QO48" s="19"/>
      <c r="QP48" s="19"/>
      <c r="QQ48" s="19"/>
      <c r="QR48" s="19"/>
      <c r="QS48" s="19"/>
      <c r="QT48" s="19"/>
      <c r="QU48" s="19"/>
      <c r="QV48" s="19"/>
      <c r="QW48" s="19"/>
      <c r="QX48" s="19"/>
      <c r="QY48" s="19"/>
      <c r="QZ48" s="19"/>
      <c r="RA48" s="19"/>
      <c r="RB48" s="19"/>
      <c r="RC48" s="19"/>
      <c r="RD48" s="19"/>
      <c r="RE48" s="19"/>
      <c r="RF48" s="19"/>
      <c r="RG48" s="19"/>
      <c r="RH48" s="19"/>
      <c r="RI48" s="19"/>
      <c r="RJ48" s="19"/>
      <c r="RK48" s="19"/>
      <c r="RL48" s="19"/>
      <c r="RM48" s="19"/>
      <c r="RN48" s="19"/>
      <c r="RO48" s="19"/>
      <c r="RP48" s="19"/>
      <c r="RQ48" s="19"/>
      <c r="RR48" s="19"/>
      <c r="RS48" s="19"/>
      <c r="RT48" s="19"/>
      <c r="RU48" s="19"/>
      <c r="RV48" s="19"/>
      <c r="RW48" s="19"/>
      <c r="RX48" s="19"/>
      <c r="RY48" s="19"/>
      <c r="RZ48" s="19"/>
      <c r="SA48" s="19"/>
      <c r="SB48" s="19"/>
      <c r="SC48" s="19"/>
      <c r="SD48" s="19"/>
      <c r="SE48" s="19"/>
      <c r="SF48" s="19"/>
      <c r="SG48" s="19"/>
      <c r="SH48" s="19"/>
      <c r="SI48" s="19"/>
      <c r="SJ48" s="19"/>
      <c r="SK48" s="19"/>
      <c r="SL48" s="19"/>
      <c r="SM48" s="19"/>
      <c r="SN48" s="19"/>
      <c r="SO48" s="19"/>
      <c r="SP48" s="19"/>
      <c r="SQ48" s="19"/>
      <c r="SR48" s="19"/>
      <c r="SS48" s="19"/>
      <c r="ST48" s="19"/>
      <c r="SU48" s="19"/>
      <c r="SV48" s="19"/>
      <c r="SW48" s="19"/>
      <c r="SX48" s="19"/>
      <c r="SY48" s="19"/>
      <c r="SZ48" s="19"/>
      <c r="TA48" s="19"/>
      <c r="TB48" s="19"/>
      <c r="TC48" s="19"/>
      <c r="TD48" s="19"/>
      <c r="TE48" s="19"/>
      <c r="TF48" s="19"/>
      <c r="TG48" s="19"/>
      <c r="TH48" s="19"/>
      <c r="TI48" s="19"/>
      <c r="TJ48" s="19"/>
      <c r="TK48" s="19"/>
      <c r="TL48" s="19"/>
      <c r="TM48" s="19"/>
      <c r="TN48" s="19"/>
      <c r="TO48" s="19"/>
      <c r="TP48" s="19"/>
      <c r="TQ48" s="19"/>
      <c r="TR48" s="19"/>
      <c r="TS48" s="19"/>
      <c r="TT48" s="19"/>
      <c r="TU48" s="19"/>
      <c r="TV48" s="19"/>
      <c r="TW48" s="19"/>
      <c r="TX48" s="19"/>
      <c r="TY48" s="19"/>
      <c r="TZ48" s="19"/>
      <c r="UA48" s="19"/>
      <c r="UB48" s="19"/>
      <c r="UC48" s="19"/>
      <c r="UD48" s="19"/>
      <c r="UE48" s="19"/>
      <c r="UF48" s="19"/>
      <c r="UG48" s="19"/>
      <c r="UH48" s="19"/>
      <c r="UI48" s="19"/>
      <c r="UJ48" s="19"/>
      <c r="UK48" s="19"/>
      <c r="UL48" s="19"/>
      <c r="UM48" s="19"/>
      <c r="UN48" s="19"/>
      <c r="UO48" s="19"/>
      <c r="UP48" s="19"/>
      <c r="UQ48" s="19"/>
      <c r="UR48" s="19"/>
      <c r="US48" s="19"/>
      <c r="UT48" s="19"/>
      <c r="UU48" s="19"/>
      <c r="UV48" s="19"/>
      <c r="UW48" s="19"/>
      <c r="UX48" s="19"/>
      <c r="UY48" s="19"/>
      <c r="UZ48" s="19"/>
      <c r="VA48" s="19"/>
      <c r="VB48" s="19"/>
      <c r="VC48" s="19"/>
      <c r="VD48" s="19"/>
      <c r="VE48" s="19"/>
      <c r="VF48" s="19"/>
      <c r="VG48" s="19"/>
      <c r="VH48" s="19"/>
      <c r="VI48" s="19"/>
      <c r="VJ48" s="19"/>
      <c r="VK48" s="19"/>
      <c r="VL48" s="19"/>
      <c r="VM48" s="19"/>
      <c r="VN48" s="19"/>
      <c r="VO48" s="19"/>
      <c r="VP48" s="19"/>
      <c r="VQ48" s="19"/>
      <c r="VR48" s="19"/>
      <c r="VS48" s="19"/>
      <c r="VT48" s="19"/>
      <c r="VU48" s="19"/>
      <c r="VV48" s="19"/>
      <c r="VW48" s="19"/>
      <c r="VX48" s="19"/>
      <c r="VY48" s="19"/>
      <c r="VZ48" s="19"/>
      <c r="WA48" s="19"/>
      <c r="WB48" s="19"/>
      <c r="WC48" s="19"/>
      <c r="WD48" s="19"/>
      <c r="WE48" s="19"/>
      <c r="WF48" s="19"/>
      <c r="WG48" s="19"/>
      <c r="WH48" s="19"/>
      <c r="WI48" s="19"/>
      <c r="WJ48" s="19"/>
      <c r="WK48" s="19"/>
      <c r="WL48" s="19"/>
      <c r="WM48" s="19"/>
      <c r="WN48" s="19"/>
      <c r="WO48" s="19"/>
      <c r="WP48" s="19"/>
      <c r="WQ48" s="19"/>
      <c r="WR48" s="19"/>
      <c r="WS48" s="19"/>
      <c r="WT48" s="19"/>
      <c r="WU48" s="19"/>
      <c r="WV48" s="19"/>
      <c r="WW48" s="19"/>
      <c r="WX48" s="19"/>
      <c r="WY48" s="19"/>
      <c r="WZ48" s="19"/>
      <c r="XA48" s="19"/>
      <c r="XB48" s="19"/>
      <c r="XC48" s="19"/>
      <c r="XD48" s="19"/>
      <c r="XE48" s="19"/>
      <c r="XF48" s="19"/>
      <c r="XG48" s="19"/>
      <c r="XH48" s="19"/>
      <c r="XI48" s="19"/>
      <c r="XJ48" s="19"/>
      <c r="XK48" s="19"/>
      <c r="XL48" s="19"/>
      <c r="XM48" s="19"/>
      <c r="XN48" s="19"/>
      <c r="XO48" s="19"/>
      <c r="XP48" s="19"/>
      <c r="XQ48" s="19"/>
      <c r="XR48" s="19"/>
      <c r="XS48" s="19"/>
      <c r="XT48" s="19"/>
      <c r="XU48" s="19"/>
      <c r="XV48" s="19"/>
      <c r="XW48" s="19"/>
      <c r="XX48" s="19"/>
      <c r="XY48" s="19"/>
      <c r="XZ48" s="19"/>
      <c r="YA48" s="19"/>
      <c r="YB48" s="19"/>
      <c r="YC48" s="19"/>
      <c r="YD48" s="19"/>
      <c r="YE48" s="19"/>
      <c r="YF48" s="19"/>
      <c r="YG48" s="19"/>
      <c r="YH48" s="19"/>
      <c r="YI48" s="19"/>
      <c r="YJ48" s="19"/>
      <c r="YK48" s="19"/>
      <c r="YL48" s="19"/>
      <c r="YM48" s="19"/>
      <c r="YN48" s="19"/>
      <c r="YO48" s="19"/>
      <c r="YP48" s="19"/>
      <c r="YQ48" s="19"/>
      <c r="YR48" s="19"/>
      <c r="YS48" s="19"/>
      <c r="YT48" s="19"/>
      <c r="YU48" s="19"/>
      <c r="YV48" s="19"/>
      <c r="YW48" s="19"/>
      <c r="YX48" s="19"/>
      <c r="YY48" s="19"/>
      <c r="YZ48" s="19"/>
      <c r="ZA48" s="19"/>
      <c r="ZB48" s="19"/>
      <c r="ZC48" s="19"/>
      <c r="ZD48" s="19"/>
      <c r="ZE48" s="19"/>
      <c r="ZF48" s="19"/>
      <c r="ZG48" s="19"/>
      <c r="ZH48" s="19"/>
      <c r="ZI48" s="19"/>
      <c r="ZJ48" s="19"/>
      <c r="ZK48" s="19"/>
      <c r="ZL48" s="19"/>
      <c r="ZM48" s="19"/>
      <c r="ZN48" s="19"/>
      <c r="ZO48" s="19"/>
      <c r="ZP48" s="19"/>
      <c r="ZQ48" s="19"/>
      <c r="ZR48" s="19"/>
      <c r="ZS48" s="19"/>
      <c r="ZT48" s="19"/>
      <c r="ZU48" s="19"/>
      <c r="ZV48" s="19"/>
      <c r="ZW48" s="19"/>
      <c r="ZX48" s="19"/>
      <c r="ZY48" s="19"/>
      <c r="ZZ48" s="19"/>
      <c r="AAA48" s="19"/>
      <c r="AAB48" s="19"/>
      <c r="AAC48" s="19"/>
      <c r="AAD48" s="19"/>
      <c r="AAE48" s="19"/>
      <c r="AAF48" s="19"/>
      <c r="AAG48" s="19"/>
      <c r="AAH48" s="19"/>
      <c r="AAI48" s="19"/>
      <c r="AAJ48" s="19"/>
      <c r="AAK48" s="19"/>
      <c r="AAL48" s="19"/>
      <c r="AAM48" s="19"/>
      <c r="AAN48" s="19"/>
      <c r="AAO48" s="19"/>
      <c r="AAP48" s="19"/>
      <c r="AAQ48" s="19"/>
      <c r="AAR48" s="19"/>
      <c r="AAS48" s="19"/>
      <c r="AAT48" s="19"/>
      <c r="AAU48" s="19"/>
      <c r="AAV48" s="19"/>
      <c r="AAW48" s="19"/>
      <c r="AAX48" s="19"/>
      <c r="AAY48" s="19"/>
      <c r="AAZ48" s="19"/>
      <c r="ABA48" s="19"/>
      <c r="ABB48" s="19"/>
      <c r="ABC48" s="19"/>
      <c r="ABD48" s="19"/>
      <c r="ABE48" s="19"/>
      <c r="ABF48" s="19"/>
      <c r="ABG48" s="19"/>
      <c r="ABH48" s="19"/>
      <c r="ABI48" s="19"/>
      <c r="ABJ48" s="19"/>
      <c r="ABK48" s="19"/>
      <c r="ABL48" s="19"/>
      <c r="ABM48" s="19"/>
      <c r="ABN48" s="19"/>
      <c r="ABO48" s="19"/>
      <c r="ABP48" s="19"/>
      <c r="ABQ48" s="19"/>
      <c r="ABR48" s="19"/>
      <c r="ABS48" s="19"/>
      <c r="ABT48" s="19"/>
      <c r="ABU48" s="19"/>
      <c r="ABV48" s="19"/>
      <c r="ABW48" s="19"/>
      <c r="ABX48" s="19"/>
      <c r="ABY48" s="19"/>
      <c r="ABZ48" s="19"/>
      <c r="ACA48" s="19"/>
      <c r="ACB48" s="19"/>
      <c r="ACC48" s="19"/>
      <c r="ACD48" s="19"/>
      <c r="ACE48" s="19"/>
      <c r="ACF48" s="19"/>
      <c r="ACG48" s="19"/>
      <c r="ACH48" s="19"/>
      <c r="ACI48" s="19"/>
      <c r="ACJ48" s="19"/>
      <c r="ACK48" s="19"/>
      <c r="ACL48" s="19"/>
      <c r="ACM48" s="19"/>
      <c r="ACN48" s="19"/>
      <c r="ACO48" s="19"/>
      <c r="ACP48" s="19"/>
      <c r="ACQ48" s="19"/>
      <c r="ACR48" s="19"/>
      <c r="ACS48" s="19"/>
      <c r="ACT48" s="19"/>
      <c r="ACU48" s="19"/>
      <c r="ACV48" s="19"/>
      <c r="ACW48" s="19"/>
      <c r="ACX48" s="19"/>
      <c r="ACY48" s="19"/>
      <c r="ACZ48" s="19"/>
      <c r="ADA48" s="19"/>
      <c r="ADB48" s="19"/>
      <c r="ADC48" s="19"/>
      <c r="ADD48" s="19"/>
      <c r="ADE48" s="19"/>
      <c r="ADF48" s="19"/>
      <c r="ADG48" s="19"/>
      <c r="ADH48" s="19"/>
      <c r="ADI48" s="19"/>
      <c r="ADJ48" s="19"/>
      <c r="ADK48" s="19"/>
      <c r="ADL48" s="19"/>
      <c r="ADM48" s="19"/>
      <c r="ADN48" s="19"/>
      <c r="ADO48" s="19"/>
      <c r="ADP48" s="19"/>
      <c r="ADQ48" s="19"/>
      <c r="ADR48" s="19"/>
      <c r="ADS48" s="19"/>
      <c r="ADT48" s="19"/>
      <c r="ADU48" s="19"/>
      <c r="ADV48" s="19"/>
      <c r="ADW48" s="19"/>
      <c r="ADX48" s="19"/>
      <c r="ADY48" s="19"/>
      <c r="ADZ48" s="19"/>
      <c r="AEA48" s="19"/>
      <c r="AEB48" s="19"/>
      <c r="AEC48" s="19"/>
      <c r="AED48" s="19"/>
      <c r="AEE48" s="19"/>
      <c r="AEF48" s="19"/>
      <c r="AEG48" s="19"/>
      <c r="AEH48" s="19"/>
      <c r="AEI48" s="19"/>
      <c r="AEJ48" s="19"/>
      <c r="AEK48" s="19"/>
      <c r="AEL48" s="19"/>
      <c r="AEM48" s="19"/>
      <c r="AEN48" s="19"/>
      <c r="AEO48" s="19"/>
      <c r="AEP48" s="19"/>
      <c r="AEQ48" s="19"/>
      <c r="AER48" s="19"/>
      <c r="AES48" s="19"/>
      <c r="AET48" s="19"/>
      <c r="AEU48" s="19"/>
      <c r="AEV48" s="19"/>
      <c r="AEW48" s="19"/>
      <c r="AEX48" s="19"/>
      <c r="AEY48" s="19"/>
      <c r="AEZ48" s="19"/>
      <c r="AFA48" s="19"/>
      <c r="AFB48" s="19"/>
      <c r="AFC48" s="19"/>
      <c r="AFD48" s="19"/>
      <c r="AFE48" s="19"/>
      <c r="AFF48" s="19"/>
      <c r="AFG48" s="19"/>
      <c r="AFH48" s="19"/>
      <c r="AFI48" s="19"/>
      <c r="AFJ48" s="19"/>
      <c r="AFK48" s="19"/>
      <c r="AFL48" s="19"/>
      <c r="AFM48" s="19"/>
      <c r="AFN48" s="19"/>
      <c r="AFO48" s="19"/>
      <c r="AFP48" s="19"/>
      <c r="AFQ48" s="19"/>
      <c r="AFR48" s="19"/>
      <c r="AFS48" s="19"/>
      <c r="AFT48" s="19"/>
      <c r="AFU48" s="19"/>
      <c r="AFV48" s="19"/>
      <c r="AFW48" s="19"/>
      <c r="AFX48" s="19"/>
      <c r="AFY48" s="19"/>
      <c r="AFZ48" s="19"/>
      <c r="AGA48" s="19"/>
      <c r="AGB48" s="19"/>
      <c r="AGC48" s="19"/>
      <c r="AGD48" s="19"/>
      <c r="AGE48" s="19"/>
      <c r="AGF48" s="19"/>
      <c r="AGG48" s="19"/>
      <c r="AGH48" s="19"/>
      <c r="AGI48" s="19"/>
      <c r="AGJ48" s="19"/>
      <c r="AGK48" s="19"/>
      <c r="AGL48" s="19"/>
      <c r="AGM48" s="19"/>
      <c r="AGN48" s="19"/>
      <c r="AGO48" s="19"/>
      <c r="AGP48" s="19"/>
      <c r="AGQ48" s="19"/>
      <c r="AGR48" s="19"/>
      <c r="AGS48" s="19"/>
      <c r="AGT48" s="19"/>
      <c r="AGU48" s="19"/>
      <c r="AGV48" s="19"/>
      <c r="AGW48" s="19"/>
      <c r="AGX48" s="19"/>
      <c r="AGY48" s="19"/>
      <c r="AGZ48" s="19"/>
      <c r="AHA48" s="19"/>
      <c r="AHB48" s="19"/>
      <c r="AHC48" s="19"/>
      <c r="AHD48" s="19"/>
      <c r="AHE48" s="19"/>
      <c r="AHF48" s="19"/>
      <c r="AHG48" s="19"/>
      <c r="AHH48" s="19"/>
      <c r="AHI48" s="19"/>
      <c r="AHJ48" s="19"/>
      <c r="AHK48" s="19"/>
      <c r="AHL48" s="19"/>
      <c r="AHM48" s="19"/>
      <c r="AHN48" s="19"/>
      <c r="AHO48" s="19"/>
      <c r="AHP48" s="19"/>
      <c r="AHQ48" s="19"/>
      <c r="AHR48" s="19"/>
      <c r="AHS48" s="19"/>
      <c r="AHT48" s="19"/>
      <c r="AHU48" s="19"/>
      <c r="AHV48" s="19"/>
      <c r="AHW48" s="19"/>
      <c r="AHX48" s="19"/>
      <c r="AHY48" s="19"/>
      <c r="AHZ48" s="19"/>
      <c r="AIA48" s="19"/>
      <c r="AIB48" s="19"/>
      <c r="AIC48" s="19"/>
      <c r="AID48" s="19"/>
      <c r="AIE48" s="19"/>
      <c r="AIF48" s="19"/>
      <c r="AIG48" s="19"/>
      <c r="AIH48" s="19"/>
      <c r="AII48" s="19"/>
      <c r="AIJ48" s="19"/>
      <c r="AIK48" s="19"/>
      <c r="AIL48" s="19"/>
      <c r="AIM48" s="19"/>
      <c r="AIN48" s="19"/>
      <c r="AIO48" s="19"/>
      <c r="AIP48" s="19"/>
      <c r="AIQ48" s="19"/>
      <c r="AIR48" s="19"/>
      <c r="AIS48" s="19"/>
      <c r="AIT48" s="19"/>
      <c r="AIU48" s="19"/>
      <c r="AIV48" s="19"/>
      <c r="AIW48" s="19"/>
      <c r="AIX48" s="19"/>
      <c r="AIY48" s="19"/>
      <c r="AIZ48" s="19"/>
      <c r="AJA48" s="19"/>
      <c r="AJB48" s="19"/>
      <c r="AJC48" s="19"/>
      <c r="AJD48" s="19"/>
      <c r="AJE48" s="19"/>
      <c r="AJF48" s="19"/>
      <c r="AJG48" s="19"/>
      <c r="AJH48" s="19"/>
      <c r="AJI48" s="19"/>
      <c r="AJJ48" s="19"/>
      <c r="AJK48" s="19"/>
      <c r="AJL48" s="19"/>
      <c r="AJM48" s="19"/>
      <c r="AJN48" s="19"/>
      <c r="AJO48" s="19"/>
      <c r="AJP48" s="19"/>
      <c r="AJQ48" s="19"/>
      <c r="AJR48" s="19"/>
      <c r="AJS48" s="19"/>
      <c r="AJT48" s="19"/>
      <c r="AJU48" s="19"/>
      <c r="AJV48" s="19"/>
      <c r="AJW48" s="19"/>
      <c r="AJX48" s="19"/>
      <c r="AJY48" s="19"/>
      <c r="AJZ48" s="19"/>
      <c r="AKA48" s="19"/>
      <c r="AKB48" s="19"/>
      <c r="AKC48" s="19"/>
      <c r="AKD48" s="19"/>
      <c r="AKE48" s="19"/>
      <c r="AKF48" s="19"/>
      <c r="AKG48" s="19"/>
      <c r="AKH48" s="19"/>
      <c r="AKI48" s="19"/>
      <c r="AKJ48" s="19"/>
      <c r="AKK48" s="19"/>
      <c r="AKL48" s="19"/>
      <c r="AKM48" s="19"/>
      <c r="AKN48" s="19"/>
      <c r="AKO48" s="19"/>
      <c r="AKP48" s="19"/>
      <c r="AKQ48" s="19"/>
      <c r="AKR48" s="19"/>
      <c r="AKS48" s="19"/>
      <c r="AKT48" s="19"/>
      <c r="AKU48" s="19"/>
      <c r="AKV48" s="19"/>
      <c r="AKW48" s="19"/>
      <c r="AKX48" s="19"/>
      <c r="AKY48" s="19"/>
      <c r="AKZ48" s="19"/>
      <c r="ALA48" s="19"/>
      <c r="ALB48" s="19"/>
      <c r="ALC48" s="19"/>
      <c r="ALD48" s="19"/>
      <c r="ALE48" s="19"/>
      <c r="ALF48" s="19"/>
      <c r="ALG48" s="19"/>
      <c r="ALH48" s="19"/>
      <c r="ALI48" s="19"/>
      <c r="ALJ48" s="19"/>
      <c r="ALK48" s="19"/>
      <c r="ALL48" s="19"/>
      <c r="ALM48" s="19"/>
      <c r="ALN48" s="19"/>
      <c r="ALO48" s="19"/>
      <c r="ALP48" s="19"/>
      <c r="ALQ48" s="19"/>
      <c r="ALR48" s="19"/>
      <c r="ALS48" s="19"/>
      <c r="ALT48" s="19"/>
      <c r="ALU48" s="19"/>
      <c r="ALV48" s="19"/>
      <c r="ALW48" s="19"/>
      <c r="ALX48" s="19"/>
      <c r="ALY48" s="19"/>
      <c r="ALZ48" s="19"/>
      <c r="AMA48" s="19"/>
      <c r="AMB48" s="19"/>
      <c r="AMC48" s="19"/>
      <c r="AMD48" s="19"/>
      <c r="AME48" s="19"/>
      <c r="AMF48" s="19"/>
      <c r="AMG48" s="19"/>
      <c r="AMH48" s="19"/>
      <c r="AMI48" s="19"/>
      <c r="AMJ48" s="19"/>
      <c r="AMK48" s="19"/>
      <c r="AML48" s="19"/>
      <c r="AMM48" s="19"/>
      <c r="AMN48" s="19"/>
      <c r="AMO48" s="19"/>
      <c r="AMP48" s="19"/>
      <c r="AMQ48" s="19"/>
      <c r="AMR48" s="19"/>
      <c r="AMS48" s="19"/>
      <c r="AMT48" s="19"/>
      <c r="AMU48" s="19"/>
      <c r="AMV48" s="19"/>
      <c r="AMW48" s="19"/>
      <c r="AMX48" s="19"/>
      <c r="AMY48" s="19"/>
      <c r="AMZ48" s="19"/>
      <c r="ANA48" s="19"/>
      <c r="ANB48" s="19"/>
      <c r="ANC48" s="19"/>
      <c r="AND48" s="19"/>
      <c r="ANE48" s="19"/>
      <c r="ANF48" s="19"/>
      <c r="ANG48" s="19"/>
      <c r="ANH48" s="19"/>
      <c r="ANI48" s="19"/>
      <c r="ANJ48" s="19"/>
      <c r="ANK48" s="19"/>
      <c r="ANL48" s="19"/>
      <c r="ANM48" s="19"/>
      <c r="ANN48" s="19"/>
      <c r="ANO48" s="19"/>
      <c r="ANP48" s="19"/>
      <c r="ANQ48" s="19"/>
      <c r="ANR48" s="19"/>
      <c r="ANS48" s="19"/>
      <c r="ANT48" s="19"/>
      <c r="ANU48" s="19"/>
      <c r="ANV48" s="19"/>
      <c r="ANW48" s="19"/>
      <c r="ANX48" s="19"/>
      <c r="ANY48" s="19"/>
      <c r="ANZ48" s="19"/>
      <c r="AOA48" s="19"/>
      <c r="AOB48" s="19"/>
      <c r="AOC48" s="19"/>
      <c r="AOD48" s="19"/>
      <c r="AOE48" s="19"/>
      <c r="AOF48" s="19"/>
      <c r="AOG48" s="19"/>
      <c r="AOH48" s="19"/>
      <c r="AOI48" s="19"/>
      <c r="AOJ48" s="19"/>
      <c r="AOK48" s="19"/>
      <c r="AOL48" s="19"/>
      <c r="AOM48" s="19"/>
      <c r="AON48" s="19"/>
      <c r="AOO48" s="19"/>
      <c r="AOP48" s="19"/>
      <c r="AOQ48" s="19"/>
      <c r="AOR48" s="19"/>
      <c r="AOS48" s="19"/>
      <c r="AOT48" s="19"/>
      <c r="AOU48" s="19"/>
      <c r="AOV48" s="19"/>
      <c r="AOW48" s="19"/>
      <c r="AOX48" s="19"/>
      <c r="AOY48" s="19"/>
      <c r="AOZ48" s="19"/>
      <c r="APA48" s="19"/>
      <c r="APB48" s="19"/>
      <c r="APC48" s="19"/>
      <c r="APD48" s="19"/>
      <c r="APE48" s="19"/>
      <c r="APF48" s="19"/>
      <c r="APG48" s="19"/>
      <c r="APH48" s="19"/>
      <c r="API48" s="19"/>
      <c r="APJ48" s="19"/>
      <c r="APK48" s="19"/>
      <c r="APL48" s="19"/>
      <c r="APM48" s="19"/>
      <c r="APN48" s="19"/>
      <c r="APO48" s="19"/>
      <c r="APP48" s="19"/>
      <c r="APQ48" s="19"/>
      <c r="APR48" s="19"/>
      <c r="APS48" s="19"/>
      <c r="APT48" s="19"/>
      <c r="APU48" s="19"/>
      <c r="APV48" s="19"/>
      <c r="APW48" s="19"/>
      <c r="APX48" s="19"/>
      <c r="APY48" s="19"/>
      <c r="APZ48" s="19"/>
      <c r="AQA48" s="19"/>
      <c r="AQB48" s="19"/>
      <c r="AQC48" s="19"/>
      <c r="AQD48" s="19"/>
      <c r="AQE48" s="19"/>
      <c r="AQF48" s="19"/>
      <c r="AQG48" s="19"/>
      <c r="AQH48" s="19"/>
      <c r="AQI48" s="19"/>
      <c r="AQJ48" s="19"/>
      <c r="AQK48" s="19"/>
      <c r="AQL48" s="19"/>
      <c r="AQM48" s="19"/>
      <c r="AQN48" s="19"/>
      <c r="AQO48" s="19"/>
      <c r="AQP48" s="19"/>
      <c r="AQQ48" s="19"/>
      <c r="AQR48" s="19"/>
      <c r="AQS48" s="19"/>
      <c r="AQT48" s="19"/>
      <c r="AQU48" s="19"/>
      <c r="AQV48" s="19"/>
      <c r="AQW48" s="19"/>
      <c r="AQX48" s="19"/>
      <c r="AQY48" s="19"/>
      <c r="AQZ48" s="19"/>
      <c r="ARA48" s="19"/>
      <c r="ARB48" s="19"/>
      <c r="ARC48" s="19"/>
      <c r="ARD48" s="19"/>
      <c r="ARE48" s="19"/>
      <c r="ARF48" s="19"/>
      <c r="ARG48" s="19"/>
      <c r="ARH48" s="19"/>
      <c r="ARI48" s="19"/>
      <c r="ARJ48" s="19"/>
      <c r="ARK48" s="19"/>
      <c r="ARL48" s="19"/>
      <c r="ARM48" s="19"/>
      <c r="ARN48" s="19"/>
      <c r="ARO48" s="19"/>
      <c r="ARP48" s="19"/>
      <c r="ARQ48" s="19"/>
      <c r="ARR48" s="19"/>
      <c r="ARS48" s="19"/>
      <c r="ART48" s="19"/>
      <c r="ARU48" s="19"/>
      <c r="ARV48" s="19"/>
      <c r="ARW48" s="19"/>
      <c r="ARX48" s="19"/>
      <c r="ARY48" s="19"/>
      <c r="ARZ48" s="19"/>
      <c r="ASA48" s="19"/>
      <c r="ASB48" s="19"/>
      <c r="ASC48" s="19"/>
      <c r="ASD48" s="19"/>
      <c r="ASE48" s="19"/>
      <c r="ASF48" s="19"/>
      <c r="ASG48" s="19"/>
      <c r="ASH48" s="19"/>
      <c r="ASI48" s="19"/>
      <c r="ASJ48" s="19"/>
      <c r="ASK48" s="19"/>
      <c r="ASL48" s="19"/>
      <c r="ASM48" s="19"/>
      <c r="ASN48" s="19"/>
      <c r="ASO48" s="19"/>
      <c r="ASP48" s="19"/>
      <c r="ASQ48" s="19"/>
      <c r="ASR48" s="19"/>
      <c r="ASS48" s="19"/>
      <c r="AST48" s="19"/>
      <c r="ASU48" s="19"/>
      <c r="ASV48" s="19"/>
      <c r="ASW48" s="19"/>
      <c r="ASX48" s="19"/>
      <c r="ASY48" s="19"/>
      <c r="ASZ48" s="19"/>
      <c r="ATA48" s="19"/>
      <c r="ATB48" s="19"/>
      <c r="ATC48" s="19"/>
      <c r="ATD48" s="19"/>
      <c r="ATE48" s="19"/>
      <c r="ATF48" s="19"/>
      <c r="ATG48" s="19"/>
      <c r="ATH48" s="19"/>
      <c r="ATI48" s="19"/>
      <c r="ATJ48" s="19"/>
      <c r="ATK48" s="19"/>
      <c r="ATL48" s="19"/>
      <c r="ATM48" s="19"/>
      <c r="ATN48" s="19"/>
      <c r="ATO48" s="19"/>
      <c r="ATP48" s="19"/>
      <c r="ATQ48" s="19"/>
      <c r="ATR48" s="19"/>
      <c r="ATS48" s="19"/>
      <c r="ATT48" s="19"/>
      <c r="ATU48" s="19"/>
      <c r="ATV48" s="19"/>
      <c r="ATW48" s="19"/>
      <c r="ATX48" s="19"/>
      <c r="ATY48" s="19"/>
      <c r="ATZ48" s="19"/>
      <c r="AUA48" s="19"/>
      <c r="AUB48" s="19"/>
      <c r="AUC48" s="19"/>
      <c r="AUD48" s="19"/>
      <c r="AUE48" s="19"/>
      <c r="AUF48" s="19"/>
      <c r="AUG48" s="19"/>
      <c r="AUH48" s="19"/>
      <c r="AUI48" s="19"/>
      <c r="AUJ48" s="19"/>
      <c r="AUK48" s="19"/>
      <c r="AUL48" s="19"/>
      <c r="AUM48" s="19"/>
      <c r="AUN48" s="19"/>
      <c r="AUO48" s="19"/>
      <c r="AUP48" s="19"/>
      <c r="AUQ48" s="19"/>
      <c r="AUR48" s="19"/>
      <c r="AUS48" s="19"/>
      <c r="AUT48" s="19"/>
      <c r="AUU48" s="19"/>
      <c r="AUV48" s="19"/>
      <c r="AUW48" s="19"/>
      <c r="AUX48" s="19"/>
      <c r="AUY48" s="19"/>
      <c r="AUZ48" s="19"/>
      <c r="AVA48" s="19"/>
      <c r="AVB48" s="19"/>
      <c r="AVC48" s="19"/>
      <c r="AVD48" s="19"/>
      <c r="AVE48" s="19"/>
      <c r="AVF48" s="19"/>
      <c r="AVG48" s="19"/>
      <c r="AVH48" s="19"/>
      <c r="AVI48" s="19"/>
      <c r="AVJ48" s="19"/>
      <c r="AVK48" s="19"/>
      <c r="AVL48" s="19"/>
      <c r="AVM48" s="19"/>
      <c r="AVN48" s="19"/>
      <c r="AVO48" s="19"/>
      <c r="AVP48" s="19"/>
      <c r="AVQ48" s="19"/>
      <c r="AVR48" s="19"/>
      <c r="AVS48" s="19"/>
      <c r="AVT48" s="19"/>
      <c r="AVU48" s="19"/>
      <c r="AVV48" s="19"/>
      <c r="AVW48" s="19"/>
      <c r="AVX48" s="19"/>
      <c r="AVY48" s="19"/>
      <c r="AVZ48" s="19"/>
      <c r="AWA48" s="19"/>
      <c r="AWB48" s="19"/>
      <c r="AWC48" s="19"/>
      <c r="AWD48" s="19"/>
      <c r="AWE48" s="19"/>
      <c r="AWF48" s="19"/>
      <c r="AWG48" s="19"/>
      <c r="AWH48" s="19"/>
      <c r="AWI48" s="19"/>
      <c r="AWJ48" s="19"/>
      <c r="AWK48" s="19"/>
      <c r="AWL48" s="19"/>
      <c r="AWM48" s="19"/>
      <c r="AWN48" s="19"/>
      <c r="AWO48" s="19"/>
      <c r="AWP48" s="19"/>
      <c r="AWQ48" s="19"/>
      <c r="AWR48" s="19"/>
      <c r="AWS48" s="19"/>
      <c r="AWT48" s="19"/>
      <c r="AWU48" s="19"/>
      <c r="AWV48" s="19"/>
      <c r="AWW48" s="19"/>
      <c r="AWX48" s="19"/>
      <c r="AWY48" s="19"/>
      <c r="AWZ48" s="19"/>
      <c r="AXA48" s="19"/>
      <c r="AXB48" s="19"/>
      <c r="AXC48" s="19"/>
      <c r="AXD48" s="19"/>
      <c r="AXE48" s="19"/>
      <c r="AXF48" s="19"/>
      <c r="AXG48" s="19"/>
      <c r="AXH48" s="19"/>
      <c r="AXI48" s="19"/>
      <c r="AXJ48" s="19"/>
      <c r="AXK48" s="19"/>
      <c r="AXL48" s="19"/>
      <c r="AXM48" s="19"/>
      <c r="AXN48" s="19"/>
      <c r="AXO48" s="19"/>
      <c r="AXP48" s="19"/>
      <c r="AXQ48" s="19"/>
      <c r="AXR48" s="19"/>
      <c r="AXS48" s="19"/>
      <c r="AXT48" s="19"/>
      <c r="AXU48" s="19"/>
      <c r="AXV48" s="19"/>
      <c r="AXW48" s="19"/>
      <c r="AXX48" s="19"/>
      <c r="AXY48" s="19"/>
      <c r="AXZ48" s="19"/>
      <c r="AYA48" s="19"/>
      <c r="AYB48" s="19"/>
      <c r="AYC48" s="19"/>
      <c r="AYD48" s="19"/>
      <c r="AYE48" s="19"/>
      <c r="AYF48" s="19"/>
      <c r="AYG48" s="19"/>
      <c r="AYH48" s="19"/>
      <c r="AYI48" s="19"/>
      <c r="AYJ48" s="19"/>
      <c r="AYK48" s="19"/>
      <c r="AYL48" s="19"/>
      <c r="AYM48" s="19"/>
      <c r="AYN48" s="19"/>
      <c r="AYO48" s="19"/>
      <c r="AYP48" s="19"/>
      <c r="AYQ48" s="19"/>
      <c r="AYR48" s="19"/>
      <c r="AYS48" s="19"/>
      <c r="AYT48" s="19"/>
      <c r="AYU48" s="19"/>
      <c r="AYV48" s="19"/>
      <c r="AYW48" s="19"/>
      <c r="AYX48" s="19"/>
      <c r="AYY48" s="19"/>
      <c r="AYZ48" s="19"/>
      <c r="AZA48" s="19"/>
      <c r="AZB48" s="19"/>
      <c r="AZC48" s="19"/>
      <c r="AZD48" s="19"/>
      <c r="AZE48" s="19"/>
      <c r="AZF48" s="19"/>
      <c r="AZG48" s="19"/>
      <c r="AZH48" s="19"/>
      <c r="AZI48" s="19"/>
      <c r="AZJ48" s="19"/>
      <c r="AZK48" s="19"/>
      <c r="AZL48" s="19"/>
      <c r="AZM48" s="19"/>
      <c r="AZN48" s="19"/>
      <c r="AZO48" s="19"/>
      <c r="AZP48" s="19"/>
      <c r="AZQ48" s="19"/>
      <c r="AZR48" s="19"/>
      <c r="AZS48" s="19"/>
      <c r="AZT48" s="19"/>
      <c r="AZU48" s="19"/>
      <c r="AZV48" s="19"/>
      <c r="AZW48" s="19"/>
      <c r="AZX48" s="19"/>
      <c r="AZY48" s="19"/>
      <c r="AZZ48" s="19"/>
      <c r="BAA48" s="19"/>
      <c r="BAB48" s="19"/>
      <c r="BAC48" s="19"/>
      <c r="BAD48" s="19"/>
      <c r="BAE48" s="19"/>
      <c r="BAF48" s="19"/>
      <c r="BAG48" s="19"/>
      <c r="BAH48" s="19"/>
      <c r="BAI48" s="19"/>
      <c r="BAJ48" s="19"/>
      <c r="BAK48" s="19"/>
      <c r="BAL48" s="19"/>
      <c r="BAM48" s="19"/>
      <c r="BAN48" s="19"/>
      <c r="BAO48" s="19"/>
      <c r="BAP48" s="19"/>
      <c r="BAQ48" s="19"/>
      <c r="BAR48" s="19"/>
      <c r="BAS48" s="19"/>
      <c r="BAT48" s="19"/>
      <c r="BAU48" s="19"/>
      <c r="BAV48" s="19"/>
      <c r="BAW48" s="19"/>
      <c r="BAX48" s="19"/>
      <c r="BAY48" s="19"/>
      <c r="BAZ48" s="19"/>
      <c r="BBA48" s="19"/>
      <c r="BBB48" s="19"/>
      <c r="BBC48" s="19"/>
      <c r="BBD48" s="19"/>
      <c r="BBE48" s="19"/>
      <c r="BBF48" s="19"/>
      <c r="BBG48" s="19"/>
      <c r="BBH48" s="19"/>
      <c r="BBI48" s="19"/>
      <c r="BBJ48" s="19"/>
      <c r="BBK48" s="19"/>
      <c r="BBL48" s="19"/>
      <c r="BBM48" s="19"/>
      <c r="BBN48" s="19"/>
      <c r="BBO48" s="19"/>
      <c r="BBP48" s="19"/>
      <c r="BBQ48" s="19"/>
      <c r="BBR48" s="19"/>
      <c r="BBS48" s="19"/>
      <c r="BBT48" s="19"/>
      <c r="BBU48" s="19"/>
      <c r="BBV48" s="19"/>
      <c r="BBW48" s="19"/>
      <c r="BBX48" s="19"/>
      <c r="BBY48" s="19"/>
      <c r="BBZ48" s="19"/>
      <c r="BCA48" s="19"/>
      <c r="BCB48" s="19"/>
      <c r="BCC48" s="19"/>
      <c r="BCD48" s="19"/>
      <c r="BCE48" s="19"/>
      <c r="BCF48" s="19"/>
      <c r="BCG48" s="19"/>
      <c r="BCH48" s="19"/>
      <c r="BCI48" s="19"/>
      <c r="BCJ48" s="19"/>
      <c r="BCK48" s="19"/>
      <c r="BCL48" s="19"/>
      <c r="BCM48" s="19"/>
      <c r="BCN48" s="19"/>
      <c r="BCO48" s="19"/>
      <c r="BCP48" s="19"/>
      <c r="BCQ48" s="19"/>
      <c r="BCR48" s="19"/>
      <c r="BCS48" s="19"/>
      <c r="BCT48" s="19"/>
      <c r="BCU48" s="19"/>
      <c r="BCV48" s="19"/>
      <c r="BCW48" s="19"/>
      <c r="BCX48" s="19"/>
      <c r="BCY48" s="19"/>
      <c r="BCZ48" s="19"/>
      <c r="BDA48" s="19"/>
      <c r="BDB48" s="19"/>
      <c r="BDC48" s="19"/>
      <c r="BDD48" s="19"/>
      <c r="BDE48" s="19"/>
      <c r="BDF48" s="19"/>
      <c r="BDG48" s="19"/>
      <c r="BDH48" s="19"/>
      <c r="BDI48" s="19"/>
      <c r="BDJ48" s="19"/>
      <c r="BDK48" s="19"/>
      <c r="BDL48" s="19"/>
      <c r="BDM48" s="19"/>
      <c r="BDN48" s="19"/>
      <c r="BDO48" s="19"/>
      <c r="BDP48" s="19"/>
      <c r="BDQ48" s="19"/>
      <c r="BDR48" s="19"/>
      <c r="BDS48" s="19"/>
      <c r="BDT48" s="19"/>
      <c r="BDU48" s="19"/>
      <c r="BDV48" s="19"/>
      <c r="BDW48" s="19"/>
      <c r="BDX48" s="19"/>
      <c r="BDY48" s="19"/>
      <c r="BDZ48" s="19"/>
      <c r="BEA48" s="19"/>
      <c r="BEB48" s="19"/>
      <c r="BEC48" s="19"/>
      <c r="BED48" s="19"/>
      <c r="BEE48" s="19"/>
      <c r="BEF48" s="19"/>
      <c r="BEG48" s="19"/>
      <c r="BEH48" s="19"/>
      <c r="BEI48" s="19"/>
      <c r="BEJ48" s="19"/>
      <c r="BEK48" s="19"/>
      <c r="BEL48" s="19"/>
      <c r="BEM48" s="19"/>
      <c r="BEN48" s="19"/>
      <c r="BEO48" s="19"/>
      <c r="BEP48" s="19"/>
      <c r="BEQ48" s="19"/>
      <c r="BER48" s="19"/>
      <c r="BES48" s="19"/>
      <c r="BET48" s="19"/>
      <c r="BEU48" s="19"/>
      <c r="BEV48" s="19"/>
      <c r="BEW48" s="19"/>
      <c r="BEX48" s="19"/>
      <c r="BEY48" s="19"/>
      <c r="BEZ48" s="19"/>
      <c r="BFA48" s="19"/>
      <c r="BFB48" s="19"/>
      <c r="BFC48" s="19"/>
      <c r="BFD48" s="19"/>
      <c r="BFE48" s="19"/>
      <c r="BFF48" s="19"/>
      <c r="BFG48" s="19"/>
      <c r="BFH48" s="19"/>
      <c r="BFI48" s="19"/>
      <c r="BFJ48" s="19"/>
      <c r="BFK48" s="19"/>
      <c r="BFL48" s="19"/>
      <c r="BFM48" s="19"/>
      <c r="BFN48" s="19"/>
      <c r="BFO48" s="19"/>
      <c r="BFP48" s="19"/>
      <c r="BFQ48" s="19"/>
      <c r="BFR48" s="19"/>
      <c r="BFS48" s="19"/>
      <c r="BFT48" s="19"/>
      <c r="BFU48" s="19"/>
      <c r="BFV48" s="19"/>
      <c r="BFW48" s="19"/>
      <c r="BFX48" s="19"/>
      <c r="BFY48" s="19"/>
      <c r="BFZ48" s="19"/>
      <c r="BGA48" s="19"/>
      <c r="BGB48" s="19"/>
      <c r="BGC48" s="19"/>
      <c r="BGD48" s="19"/>
      <c r="BGE48" s="19"/>
      <c r="BGF48" s="19"/>
      <c r="BGG48" s="19"/>
      <c r="BGH48" s="19"/>
      <c r="BGI48" s="19"/>
      <c r="BGJ48" s="19"/>
      <c r="BGK48" s="19"/>
      <c r="BGL48" s="19"/>
      <c r="BGM48" s="19"/>
      <c r="BGN48" s="19"/>
      <c r="BGO48" s="19"/>
      <c r="BGP48" s="19"/>
      <c r="BGQ48" s="19"/>
      <c r="BGR48" s="19"/>
      <c r="BGS48" s="19"/>
      <c r="BGT48" s="19"/>
      <c r="BGU48" s="19"/>
      <c r="BGV48" s="19"/>
      <c r="BGW48" s="19"/>
      <c r="BGX48" s="19"/>
      <c r="BGY48" s="19"/>
      <c r="BGZ48" s="19"/>
      <c r="BHA48" s="19"/>
      <c r="BHB48" s="19"/>
      <c r="BHC48" s="19"/>
      <c r="BHD48" s="19"/>
      <c r="BHE48" s="19"/>
      <c r="BHF48" s="19"/>
      <c r="BHG48" s="19"/>
      <c r="BHH48" s="19"/>
      <c r="BHI48" s="19"/>
      <c r="BHJ48" s="19"/>
      <c r="BHK48" s="19"/>
      <c r="BHL48" s="19"/>
      <c r="BHM48" s="19"/>
      <c r="BHN48" s="19"/>
      <c r="BHO48" s="19"/>
      <c r="BHP48" s="19"/>
      <c r="BHQ48" s="19"/>
      <c r="BHR48" s="19"/>
      <c r="BHS48" s="19"/>
      <c r="BHT48" s="19"/>
      <c r="BHU48" s="19"/>
      <c r="BHV48" s="19"/>
      <c r="BHW48" s="19"/>
      <c r="BHX48" s="19"/>
      <c r="BHY48" s="19"/>
      <c r="BHZ48" s="19"/>
      <c r="BIA48" s="19"/>
      <c r="BIB48" s="19"/>
      <c r="BIC48" s="19"/>
      <c r="BID48" s="19"/>
      <c r="BIE48" s="19"/>
      <c r="BIF48" s="19"/>
      <c r="BIG48" s="19"/>
      <c r="BIH48" s="19"/>
      <c r="BII48" s="19"/>
      <c r="BIJ48" s="19"/>
      <c r="BIK48" s="19"/>
      <c r="BIL48" s="19"/>
      <c r="BIM48" s="19"/>
      <c r="BIN48" s="19"/>
      <c r="BIO48" s="19"/>
      <c r="BIP48" s="19"/>
      <c r="BIQ48" s="19"/>
      <c r="BIR48" s="19"/>
      <c r="BIS48" s="19"/>
      <c r="BIT48" s="19"/>
      <c r="BIU48" s="19"/>
      <c r="BIV48" s="19"/>
      <c r="BIW48" s="19"/>
      <c r="BIX48" s="19"/>
      <c r="BIY48" s="19"/>
      <c r="BIZ48" s="19"/>
      <c r="BJA48" s="19"/>
      <c r="BJB48" s="19"/>
      <c r="BJC48" s="19"/>
      <c r="BJD48" s="19"/>
      <c r="BJE48" s="19"/>
      <c r="BJF48" s="19"/>
      <c r="BJG48" s="19"/>
      <c r="BJH48" s="19"/>
      <c r="BJI48" s="19"/>
      <c r="BJJ48" s="19"/>
      <c r="BJK48" s="19"/>
      <c r="BJL48" s="19"/>
      <c r="BJM48" s="19"/>
      <c r="BJN48" s="19"/>
      <c r="BJO48" s="19"/>
      <c r="BJP48" s="19"/>
      <c r="BJQ48" s="19"/>
      <c r="BJR48" s="19"/>
      <c r="BJS48" s="19"/>
      <c r="BJT48" s="19"/>
      <c r="BJU48" s="19"/>
      <c r="BJV48" s="19"/>
      <c r="BJW48" s="19"/>
      <c r="BJX48" s="19"/>
      <c r="BJY48" s="19"/>
      <c r="BJZ48" s="19"/>
      <c r="BKA48" s="19"/>
      <c r="BKB48" s="19"/>
      <c r="BKC48" s="19"/>
      <c r="BKD48" s="19"/>
      <c r="BKE48" s="19"/>
      <c r="BKF48" s="19"/>
      <c r="BKG48" s="19"/>
      <c r="BKH48" s="19"/>
      <c r="BKI48" s="19"/>
      <c r="BKJ48" s="19"/>
      <c r="BKK48" s="19"/>
      <c r="BKL48" s="19"/>
      <c r="BKM48" s="19"/>
      <c r="BKN48" s="19"/>
      <c r="BKO48" s="19"/>
      <c r="BKP48" s="19"/>
      <c r="BKQ48" s="19"/>
      <c r="BKR48" s="19"/>
      <c r="BKS48" s="19"/>
      <c r="BKT48" s="19"/>
      <c r="BKU48" s="19"/>
      <c r="BKV48" s="19"/>
      <c r="BKW48" s="19"/>
      <c r="BKX48" s="19"/>
      <c r="BKY48" s="19"/>
      <c r="BKZ48" s="19"/>
      <c r="BLA48" s="19"/>
      <c r="BLB48" s="19"/>
      <c r="BLC48" s="19"/>
      <c r="BLD48" s="19"/>
      <c r="BLE48" s="19"/>
      <c r="BLF48" s="19"/>
      <c r="BLG48" s="19"/>
      <c r="BLH48" s="19"/>
      <c r="BLI48" s="19"/>
      <c r="BLJ48" s="19"/>
      <c r="BLK48" s="19"/>
      <c r="BLL48" s="19"/>
      <c r="BLM48" s="19"/>
      <c r="BLN48" s="19"/>
      <c r="BLO48" s="19"/>
      <c r="BLP48" s="19"/>
      <c r="BLQ48" s="19"/>
      <c r="BLR48" s="19"/>
      <c r="BLS48" s="19"/>
      <c r="BLT48" s="19"/>
      <c r="BLU48" s="19"/>
      <c r="BLV48" s="19"/>
      <c r="BLW48" s="19"/>
      <c r="BLX48" s="19"/>
      <c r="BLY48" s="19"/>
      <c r="BLZ48" s="19"/>
      <c r="BMA48" s="19"/>
      <c r="BMB48" s="19"/>
      <c r="BMC48" s="19"/>
      <c r="BMD48" s="19"/>
      <c r="BME48" s="19"/>
      <c r="BMF48" s="19"/>
      <c r="BMG48" s="19"/>
      <c r="BMH48" s="19"/>
      <c r="BMI48" s="19"/>
      <c r="BMJ48" s="19"/>
      <c r="BMK48" s="19"/>
      <c r="BML48" s="19"/>
      <c r="BMM48" s="19"/>
      <c r="BMN48" s="19"/>
      <c r="BMO48" s="19"/>
      <c r="BMP48" s="19"/>
      <c r="BMQ48" s="19"/>
      <c r="BMR48" s="19"/>
      <c r="BMS48" s="19"/>
      <c r="BMT48" s="19"/>
      <c r="BMU48" s="19"/>
      <c r="BMV48" s="19"/>
      <c r="BMW48" s="19"/>
      <c r="BMX48" s="19"/>
      <c r="BMY48" s="19"/>
      <c r="BMZ48" s="19"/>
      <c r="BNA48" s="19"/>
      <c r="BNB48" s="19"/>
      <c r="BNC48" s="19"/>
      <c r="BND48" s="19"/>
      <c r="BNE48" s="19"/>
      <c r="BNF48" s="19"/>
      <c r="BNG48" s="19"/>
      <c r="BNH48" s="19"/>
      <c r="BNI48" s="19"/>
      <c r="BNJ48" s="19"/>
      <c r="BNK48" s="19"/>
      <c r="BNL48" s="19"/>
      <c r="BNM48" s="19"/>
      <c r="BNN48" s="19"/>
      <c r="BNO48" s="19"/>
      <c r="BNP48" s="19"/>
      <c r="BNQ48" s="19"/>
      <c r="BNR48" s="19"/>
      <c r="BNS48" s="19"/>
      <c r="BNT48" s="19"/>
      <c r="BNU48" s="19"/>
      <c r="BNV48" s="19"/>
      <c r="BNW48" s="19"/>
      <c r="BNX48" s="19"/>
      <c r="BNY48" s="19"/>
      <c r="BNZ48" s="19"/>
      <c r="BOA48" s="19"/>
      <c r="BOB48" s="19"/>
      <c r="BOC48" s="19"/>
      <c r="BOD48" s="19"/>
      <c r="BOE48" s="19"/>
      <c r="BOF48" s="19"/>
      <c r="BOG48" s="19"/>
      <c r="BOH48" s="19"/>
      <c r="BOI48" s="19"/>
      <c r="BOJ48" s="19"/>
      <c r="BOK48" s="19"/>
      <c r="BOL48" s="19"/>
      <c r="BOM48" s="19"/>
      <c r="BON48" s="19"/>
      <c r="BOO48" s="19"/>
      <c r="BOP48" s="19"/>
      <c r="BOQ48" s="19"/>
      <c r="BOR48" s="19"/>
      <c r="BOS48" s="19"/>
      <c r="BOT48" s="19"/>
      <c r="BOU48" s="19"/>
      <c r="BOV48" s="19"/>
      <c r="BOW48" s="19"/>
      <c r="BOX48" s="19"/>
      <c r="BOY48" s="19"/>
      <c r="BOZ48" s="19"/>
      <c r="BPA48" s="19"/>
      <c r="BPB48" s="19"/>
      <c r="BPC48" s="19"/>
      <c r="BPD48" s="19"/>
      <c r="BPE48" s="19"/>
      <c r="BPF48" s="19"/>
      <c r="BPG48" s="19"/>
      <c r="BPH48" s="19"/>
      <c r="BPI48" s="19"/>
      <c r="BPJ48" s="19"/>
      <c r="BPK48" s="19"/>
      <c r="BPL48" s="19"/>
      <c r="BPM48" s="19"/>
      <c r="BPN48" s="19"/>
      <c r="BPO48" s="19"/>
      <c r="BPP48" s="19"/>
      <c r="BPQ48" s="19"/>
      <c r="BPR48" s="19"/>
      <c r="BPS48" s="19"/>
      <c r="BPT48" s="19"/>
      <c r="BPU48" s="19"/>
      <c r="BPV48" s="19"/>
      <c r="BPW48" s="19"/>
      <c r="BPX48" s="19"/>
      <c r="BPY48" s="19"/>
      <c r="BPZ48" s="19"/>
      <c r="BQA48" s="19"/>
      <c r="BQB48" s="19"/>
      <c r="BQC48" s="19"/>
      <c r="BQD48" s="19"/>
      <c r="BQE48" s="19"/>
      <c r="BQF48" s="19"/>
      <c r="BQG48" s="19"/>
      <c r="BQH48" s="19"/>
      <c r="BQI48" s="19"/>
      <c r="BQJ48" s="19"/>
      <c r="BQK48" s="19"/>
      <c r="BQL48" s="19"/>
      <c r="BQM48" s="19"/>
      <c r="BQN48" s="19"/>
      <c r="BQO48" s="19"/>
      <c r="BQP48" s="19"/>
      <c r="BQQ48" s="19"/>
      <c r="BQR48" s="19"/>
      <c r="BQS48" s="19"/>
      <c r="BQT48" s="19"/>
      <c r="BQU48" s="19"/>
      <c r="BQV48" s="19"/>
      <c r="BQW48" s="19"/>
      <c r="BQX48" s="19"/>
      <c r="BQY48" s="19"/>
      <c r="BQZ48" s="19"/>
      <c r="BRA48" s="19"/>
      <c r="BRB48" s="19"/>
      <c r="BRC48" s="19"/>
      <c r="BRD48" s="19"/>
      <c r="BRE48" s="19"/>
      <c r="BRF48" s="19"/>
      <c r="BRG48" s="19"/>
      <c r="BRH48" s="19"/>
      <c r="BRI48" s="19"/>
      <c r="BRJ48" s="19"/>
      <c r="BRK48" s="19"/>
      <c r="BRL48" s="19"/>
      <c r="BRM48" s="19"/>
      <c r="BRN48" s="19"/>
      <c r="BRO48" s="19"/>
      <c r="BRP48" s="19"/>
      <c r="BRQ48" s="19"/>
      <c r="BRR48" s="19"/>
      <c r="BRS48" s="19"/>
      <c r="BRT48" s="19"/>
      <c r="BRU48" s="19"/>
      <c r="BRV48" s="19"/>
      <c r="BRW48" s="19"/>
      <c r="BRX48" s="19"/>
      <c r="BRY48" s="19"/>
      <c r="BRZ48" s="19"/>
      <c r="BSA48" s="19"/>
      <c r="BSB48" s="19"/>
      <c r="BSC48" s="19"/>
      <c r="BSD48" s="19"/>
      <c r="BSE48" s="19"/>
      <c r="BSF48" s="19"/>
      <c r="BSG48" s="19"/>
      <c r="BSH48" s="19"/>
      <c r="BSI48" s="19"/>
      <c r="BSJ48" s="19"/>
      <c r="BSK48" s="19"/>
      <c r="BSL48" s="19"/>
      <c r="BSM48" s="19"/>
      <c r="BSN48" s="19"/>
      <c r="BSO48" s="19"/>
      <c r="BSP48" s="19"/>
      <c r="BSQ48" s="19"/>
      <c r="BSR48" s="19"/>
      <c r="BSS48" s="19"/>
      <c r="BST48" s="19"/>
      <c r="BSU48" s="19"/>
      <c r="BSV48" s="19"/>
      <c r="BSW48" s="19"/>
      <c r="BSX48" s="19"/>
      <c r="BSY48" s="19"/>
      <c r="BSZ48" s="19"/>
      <c r="BTA48" s="19"/>
      <c r="BTB48" s="19"/>
      <c r="BTC48" s="19"/>
      <c r="BTD48" s="19"/>
      <c r="BTE48" s="19"/>
      <c r="BTF48" s="19"/>
      <c r="BTG48" s="19"/>
      <c r="BTH48" s="19"/>
      <c r="BTI48" s="19"/>
      <c r="BTJ48" s="19"/>
      <c r="BTK48" s="19"/>
      <c r="BTL48" s="19"/>
      <c r="BTM48" s="19"/>
      <c r="BTN48" s="19"/>
      <c r="BTO48" s="19"/>
      <c r="BTP48" s="19"/>
      <c r="BTQ48" s="19"/>
      <c r="BTR48" s="19"/>
      <c r="BTS48" s="19"/>
      <c r="BTT48" s="19"/>
      <c r="BTU48" s="19"/>
      <c r="BTV48" s="19"/>
      <c r="BTW48" s="19"/>
      <c r="BTX48" s="19"/>
      <c r="BTY48" s="19"/>
      <c r="BTZ48" s="19"/>
      <c r="BUA48" s="19"/>
      <c r="BUB48" s="19"/>
      <c r="BUC48" s="19"/>
      <c r="BUD48" s="19"/>
      <c r="BUE48" s="19"/>
      <c r="BUF48" s="19"/>
      <c r="BUG48" s="19"/>
      <c r="BUH48" s="19"/>
      <c r="BUI48" s="19"/>
      <c r="BUJ48" s="19"/>
      <c r="BUK48" s="19"/>
      <c r="BUL48" s="19"/>
      <c r="BUM48" s="19"/>
      <c r="BUN48" s="19"/>
      <c r="BUO48" s="19"/>
      <c r="BUP48" s="19"/>
      <c r="BUQ48" s="19"/>
      <c r="BUR48" s="19"/>
      <c r="BUS48" s="19"/>
      <c r="BUT48" s="19"/>
      <c r="BUU48" s="19"/>
      <c r="BUV48" s="19"/>
      <c r="BUW48" s="19"/>
      <c r="BUX48" s="19"/>
      <c r="BUY48" s="19"/>
      <c r="BUZ48" s="19"/>
      <c r="BVA48" s="19"/>
      <c r="BVB48" s="19"/>
      <c r="BVC48" s="19"/>
      <c r="BVD48" s="19"/>
      <c r="BVE48" s="19"/>
      <c r="BVF48" s="19"/>
      <c r="BVG48" s="19"/>
      <c r="BVH48" s="19"/>
      <c r="BVI48" s="19"/>
      <c r="BVJ48" s="19"/>
      <c r="BVK48" s="19"/>
      <c r="BVL48" s="19"/>
      <c r="BVM48" s="19"/>
      <c r="BVN48" s="19"/>
      <c r="BVO48" s="19"/>
      <c r="BVP48" s="19"/>
      <c r="BVQ48" s="19"/>
      <c r="BVR48" s="19"/>
      <c r="BVS48" s="19"/>
      <c r="BVT48" s="19"/>
      <c r="BVU48" s="19"/>
      <c r="BVV48" s="19"/>
      <c r="BVW48" s="19"/>
      <c r="BVX48" s="19"/>
      <c r="BVY48" s="19"/>
      <c r="BVZ48" s="19"/>
      <c r="BWA48" s="19"/>
      <c r="BWB48" s="19"/>
      <c r="BWC48" s="19"/>
      <c r="BWD48" s="19"/>
      <c r="BWE48" s="19"/>
      <c r="BWF48" s="19"/>
      <c r="BWG48" s="19"/>
      <c r="BWH48" s="19"/>
      <c r="BWI48" s="19"/>
      <c r="BWJ48" s="19"/>
      <c r="BWK48" s="19"/>
      <c r="BWL48" s="19"/>
      <c r="BWM48" s="19"/>
      <c r="BWN48" s="19"/>
      <c r="BWO48" s="19"/>
      <c r="BWP48" s="19"/>
      <c r="BWQ48" s="19"/>
      <c r="BWR48" s="19"/>
      <c r="BWS48" s="19"/>
      <c r="BWT48" s="19"/>
      <c r="BWU48" s="19"/>
      <c r="BWV48" s="19"/>
      <c r="BWW48" s="19"/>
      <c r="BWX48" s="19"/>
      <c r="BWY48" s="19"/>
      <c r="BWZ48" s="19"/>
      <c r="BXA48" s="19"/>
      <c r="BXB48" s="19"/>
      <c r="BXC48" s="19"/>
      <c r="BXD48" s="19"/>
      <c r="BXE48" s="19"/>
      <c r="BXF48" s="19"/>
      <c r="BXG48" s="19"/>
      <c r="BXH48" s="19"/>
      <c r="BXI48" s="19"/>
      <c r="BXJ48" s="19"/>
      <c r="BXK48" s="19"/>
      <c r="BXL48" s="19"/>
      <c r="BXM48" s="19"/>
      <c r="BXN48" s="19"/>
      <c r="BXO48" s="19"/>
      <c r="BXP48" s="19"/>
      <c r="BXQ48" s="19"/>
      <c r="BXR48" s="19"/>
      <c r="BXS48" s="19"/>
      <c r="BXT48" s="19"/>
      <c r="BXU48" s="19"/>
      <c r="BXV48" s="19"/>
      <c r="BXW48" s="19"/>
      <c r="BXX48" s="19"/>
      <c r="BXY48" s="19"/>
      <c r="BXZ48" s="19"/>
      <c r="BYA48" s="19"/>
      <c r="BYB48" s="19"/>
      <c r="BYC48" s="19"/>
      <c r="BYD48" s="19"/>
      <c r="BYE48" s="19"/>
      <c r="BYF48" s="19"/>
      <c r="BYG48" s="19"/>
      <c r="BYH48" s="19"/>
      <c r="BYI48" s="19"/>
      <c r="BYJ48" s="19"/>
      <c r="BYK48" s="19"/>
      <c r="BYL48" s="19"/>
      <c r="BYM48" s="19"/>
      <c r="BYN48" s="19"/>
      <c r="BYO48" s="19"/>
      <c r="BYP48" s="19"/>
      <c r="BYQ48" s="19"/>
      <c r="BYR48" s="19"/>
      <c r="BYS48" s="19"/>
      <c r="BYT48" s="19"/>
      <c r="BYU48" s="19"/>
      <c r="BYV48" s="19"/>
      <c r="BYW48" s="19"/>
      <c r="BYX48" s="19"/>
      <c r="BYY48" s="19"/>
      <c r="BYZ48" s="19"/>
      <c r="BZA48" s="19"/>
      <c r="BZB48" s="19"/>
      <c r="BZC48" s="19"/>
      <c r="BZD48" s="19"/>
      <c r="BZE48" s="19"/>
      <c r="BZF48" s="19"/>
      <c r="BZG48" s="19"/>
      <c r="BZH48" s="19"/>
      <c r="BZI48" s="19"/>
      <c r="BZJ48" s="19"/>
      <c r="BZK48" s="19"/>
      <c r="BZL48" s="19"/>
      <c r="BZM48" s="19"/>
      <c r="BZN48" s="19"/>
      <c r="BZO48" s="19"/>
      <c r="BZP48" s="19"/>
      <c r="BZQ48" s="19"/>
      <c r="BZR48" s="19"/>
      <c r="BZS48" s="19"/>
      <c r="BZT48" s="19"/>
      <c r="BZU48" s="19"/>
      <c r="BZV48" s="19"/>
      <c r="BZW48" s="19"/>
      <c r="BZX48" s="19"/>
      <c r="BZY48" s="19"/>
      <c r="BZZ48" s="19"/>
      <c r="CAA48" s="19"/>
      <c r="CAB48" s="19"/>
      <c r="CAC48" s="19"/>
      <c r="CAD48" s="19"/>
      <c r="CAE48" s="19"/>
      <c r="CAF48" s="19"/>
      <c r="CAG48" s="19"/>
      <c r="CAH48" s="19"/>
      <c r="CAI48" s="19"/>
      <c r="CAJ48" s="19"/>
      <c r="CAK48" s="19"/>
      <c r="CAL48" s="19"/>
      <c r="CAM48" s="19"/>
      <c r="CAN48" s="19"/>
      <c r="CAO48" s="19"/>
      <c r="CAP48" s="19"/>
      <c r="CAQ48" s="19"/>
      <c r="CAR48" s="19"/>
      <c r="CAS48" s="19"/>
      <c r="CAT48" s="19"/>
      <c r="CAU48" s="19"/>
      <c r="CAV48" s="19"/>
      <c r="CAW48" s="19"/>
      <c r="CAX48" s="19"/>
      <c r="CAY48" s="19"/>
      <c r="CAZ48" s="19"/>
      <c r="CBA48" s="19"/>
      <c r="CBB48" s="19"/>
      <c r="CBC48" s="19"/>
      <c r="CBD48" s="19"/>
      <c r="CBE48" s="19"/>
      <c r="CBF48" s="19"/>
      <c r="CBG48" s="19"/>
      <c r="CBH48" s="19"/>
      <c r="CBI48" s="19"/>
      <c r="CBJ48" s="19"/>
      <c r="CBK48" s="19"/>
      <c r="CBL48" s="19"/>
      <c r="CBM48" s="19"/>
      <c r="CBN48" s="19"/>
      <c r="CBO48" s="19"/>
      <c r="CBP48" s="19"/>
      <c r="CBQ48" s="19"/>
      <c r="CBR48" s="19"/>
      <c r="CBS48" s="19"/>
      <c r="CBT48" s="19"/>
      <c r="CBU48" s="19"/>
      <c r="CBV48" s="19"/>
      <c r="CBW48" s="19"/>
      <c r="CBX48" s="19"/>
      <c r="CBY48" s="19"/>
      <c r="CBZ48" s="19"/>
      <c r="CCA48" s="19"/>
      <c r="CCB48" s="19"/>
      <c r="CCC48" s="19"/>
      <c r="CCD48" s="19"/>
      <c r="CCE48" s="19"/>
      <c r="CCF48" s="19"/>
      <c r="CCG48" s="19"/>
      <c r="CCH48" s="19"/>
      <c r="CCI48" s="19"/>
      <c r="CCJ48" s="19"/>
      <c r="CCK48" s="19"/>
      <c r="CCL48" s="19"/>
      <c r="CCM48" s="19"/>
      <c r="CCN48" s="19"/>
      <c r="CCO48" s="19"/>
      <c r="CCP48" s="19"/>
      <c r="CCQ48" s="19"/>
      <c r="CCR48" s="19"/>
      <c r="CCS48" s="19"/>
      <c r="CCT48" s="19"/>
      <c r="CCU48" s="19"/>
      <c r="CCV48" s="19"/>
      <c r="CCW48" s="19"/>
      <c r="CCX48" s="19"/>
      <c r="CCY48" s="19"/>
      <c r="CCZ48" s="19"/>
      <c r="CDA48" s="19"/>
      <c r="CDB48" s="19"/>
      <c r="CDC48" s="19"/>
      <c r="CDD48" s="19"/>
      <c r="CDE48" s="19"/>
      <c r="CDF48" s="19"/>
      <c r="CDG48" s="19"/>
      <c r="CDH48" s="19"/>
      <c r="CDI48" s="19"/>
      <c r="CDJ48" s="19"/>
      <c r="CDK48" s="19"/>
      <c r="CDL48" s="19"/>
      <c r="CDM48" s="19"/>
      <c r="CDN48" s="19"/>
      <c r="CDO48" s="19"/>
      <c r="CDP48" s="19"/>
      <c r="CDQ48" s="19"/>
      <c r="CDR48" s="19"/>
      <c r="CDS48" s="19"/>
      <c r="CDT48" s="19"/>
      <c r="CDU48" s="19"/>
      <c r="CDV48" s="19"/>
      <c r="CDW48" s="19"/>
      <c r="CDX48" s="19"/>
      <c r="CDY48" s="19"/>
      <c r="CDZ48" s="19"/>
      <c r="CEA48" s="19"/>
      <c r="CEB48" s="19"/>
      <c r="CEC48" s="19"/>
      <c r="CED48" s="19"/>
      <c r="CEE48" s="19"/>
      <c r="CEF48" s="19"/>
      <c r="CEG48" s="19"/>
      <c r="CEH48" s="19"/>
      <c r="CEI48" s="19"/>
      <c r="CEJ48" s="19"/>
      <c r="CEK48" s="19"/>
      <c r="CEL48" s="19"/>
      <c r="CEM48" s="19"/>
      <c r="CEN48" s="19"/>
      <c r="CEO48" s="19"/>
      <c r="CEP48" s="19"/>
      <c r="CEQ48" s="19"/>
      <c r="CER48" s="19"/>
      <c r="CES48" s="19"/>
      <c r="CET48" s="19"/>
      <c r="CEU48" s="19"/>
      <c r="CEV48" s="19"/>
      <c r="CEW48" s="19"/>
      <c r="CEX48" s="19"/>
      <c r="CEY48" s="19"/>
      <c r="CEZ48" s="19"/>
      <c r="CFA48" s="19"/>
      <c r="CFB48" s="19"/>
      <c r="CFC48" s="19"/>
      <c r="CFD48" s="19"/>
      <c r="CFE48" s="19"/>
      <c r="CFF48" s="19"/>
      <c r="CFG48" s="19"/>
      <c r="CFH48" s="19"/>
      <c r="CFI48" s="19"/>
      <c r="CFJ48" s="19"/>
      <c r="CFK48" s="19"/>
      <c r="CFL48" s="19"/>
      <c r="CFM48" s="19"/>
      <c r="CFN48" s="19"/>
      <c r="CFO48" s="19"/>
      <c r="CFP48" s="19"/>
      <c r="CFQ48" s="19"/>
      <c r="CFR48" s="19"/>
      <c r="CFS48" s="19"/>
      <c r="CFT48" s="19"/>
      <c r="CFU48" s="19"/>
      <c r="CFV48" s="19"/>
      <c r="CFW48" s="19"/>
      <c r="CFX48" s="19"/>
      <c r="CFY48" s="19"/>
      <c r="CFZ48" s="19"/>
      <c r="CGA48" s="19"/>
      <c r="CGB48" s="19"/>
      <c r="CGC48" s="19"/>
      <c r="CGD48" s="19"/>
      <c r="CGE48" s="19"/>
      <c r="CGF48" s="19"/>
      <c r="CGG48" s="19"/>
      <c r="CGH48" s="19"/>
      <c r="CGI48" s="19"/>
      <c r="CGJ48" s="19"/>
      <c r="CGK48" s="19"/>
      <c r="CGL48" s="19"/>
      <c r="CGM48" s="19"/>
      <c r="CGN48" s="19"/>
      <c r="CGO48" s="19"/>
      <c r="CGP48" s="19"/>
      <c r="CGQ48" s="19"/>
      <c r="CGR48" s="19"/>
      <c r="CGS48" s="19"/>
      <c r="CGT48" s="19"/>
      <c r="CGU48" s="19"/>
      <c r="CGV48" s="19"/>
      <c r="CGW48" s="19"/>
      <c r="CGX48" s="19"/>
      <c r="CGY48" s="19"/>
      <c r="CGZ48" s="19"/>
      <c r="CHA48" s="19"/>
      <c r="CHB48" s="19"/>
      <c r="CHC48" s="19"/>
      <c r="CHD48" s="19"/>
      <c r="CHE48" s="19"/>
      <c r="CHF48" s="19"/>
      <c r="CHG48" s="19"/>
      <c r="CHH48" s="19"/>
      <c r="CHI48" s="19"/>
      <c r="CHJ48" s="19"/>
      <c r="CHK48" s="19"/>
      <c r="CHL48" s="19"/>
      <c r="CHM48" s="19"/>
      <c r="CHN48" s="19"/>
      <c r="CHO48" s="19"/>
      <c r="CHP48" s="19"/>
      <c r="CHQ48" s="19"/>
      <c r="CHR48" s="19"/>
      <c r="CHS48" s="19"/>
      <c r="CHT48" s="19"/>
      <c r="CHU48" s="19"/>
      <c r="CHV48" s="19"/>
      <c r="CHW48" s="19"/>
      <c r="CHX48" s="19"/>
      <c r="CHY48" s="19"/>
      <c r="CHZ48" s="19"/>
      <c r="CIA48" s="19"/>
      <c r="CIB48" s="19"/>
      <c r="CIC48" s="19"/>
      <c r="CID48" s="19"/>
      <c r="CIE48" s="19"/>
      <c r="CIF48" s="19"/>
      <c r="CIG48" s="19"/>
      <c r="CIH48" s="19"/>
      <c r="CII48" s="19"/>
      <c r="CIJ48" s="19"/>
      <c r="CIK48" s="19"/>
      <c r="CIL48" s="19"/>
      <c r="CIM48" s="19"/>
      <c r="CIN48" s="19"/>
      <c r="CIO48" s="19"/>
      <c r="CIP48" s="19"/>
      <c r="CIQ48" s="19"/>
      <c r="CIR48" s="19"/>
      <c r="CIS48" s="19"/>
      <c r="CIT48" s="19"/>
      <c r="CIU48" s="19"/>
      <c r="CIV48" s="19"/>
      <c r="CIW48" s="19"/>
      <c r="CIX48" s="19"/>
      <c r="CIY48" s="19"/>
      <c r="CIZ48" s="19"/>
      <c r="CJA48" s="19"/>
      <c r="CJB48" s="19"/>
      <c r="CJC48" s="19"/>
      <c r="CJD48" s="19"/>
      <c r="CJE48" s="19"/>
      <c r="CJF48" s="19"/>
      <c r="CJG48" s="19"/>
      <c r="CJH48" s="19"/>
      <c r="CJI48" s="19"/>
      <c r="CJJ48" s="19"/>
      <c r="CJK48" s="19"/>
      <c r="CJL48" s="19"/>
      <c r="CJM48" s="19"/>
      <c r="CJN48" s="19"/>
      <c r="CJO48" s="19"/>
      <c r="CJP48" s="19"/>
      <c r="CJQ48" s="19"/>
      <c r="CJR48" s="19"/>
      <c r="CJS48" s="19"/>
      <c r="CJT48" s="19"/>
      <c r="CJU48" s="19"/>
      <c r="CJV48" s="19"/>
      <c r="CJW48" s="19"/>
      <c r="CJX48" s="19"/>
      <c r="CJY48" s="19"/>
      <c r="CJZ48" s="19"/>
      <c r="CKA48" s="19"/>
      <c r="CKB48" s="19"/>
      <c r="CKC48" s="19"/>
      <c r="CKD48" s="19"/>
      <c r="CKE48" s="19"/>
      <c r="CKF48" s="19"/>
      <c r="CKG48" s="19"/>
      <c r="CKH48" s="19"/>
      <c r="CKI48" s="19"/>
      <c r="CKJ48" s="19"/>
      <c r="CKK48" s="19"/>
      <c r="CKL48" s="19"/>
      <c r="CKM48" s="19"/>
      <c r="CKN48" s="19"/>
      <c r="CKO48" s="19"/>
      <c r="CKP48" s="19"/>
      <c r="CKQ48" s="19"/>
      <c r="CKR48" s="19"/>
      <c r="CKS48" s="19"/>
      <c r="CKT48" s="19"/>
      <c r="CKU48" s="19"/>
      <c r="CKV48" s="19"/>
      <c r="CKW48" s="19"/>
      <c r="CKX48" s="19"/>
      <c r="CKY48" s="19"/>
      <c r="CKZ48" s="19"/>
      <c r="CLA48" s="19"/>
      <c r="CLB48" s="19"/>
      <c r="CLC48" s="19"/>
      <c r="CLD48" s="19"/>
      <c r="CLE48" s="19"/>
      <c r="CLF48" s="19"/>
      <c r="CLG48" s="19"/>
      <c r="CLH48" s="19"/>
      <c r="CLI48" s="19"/>
      <c r="CLJ48" s="19"/>
      <c r="CLK48" s="19"/>
      <c r="CLL48" s="19"/>
      <c r="CLM48" s="19"/>
      <c r="CLN48" s="19"/>
      <c r="CLO48" s="19"/>
      <c r="CLP48" s="19"/>
      <c r="CLQ48" s="19"/>
      <c r="CLR48" s="19"/>
      <c r="CLS48" s="19"/>
      <c r="CLT48" s="19"/>
      <c r="CLU48" s="19"/>
      <c r="CLV48" s="19"/>
      <c r="CLW48" s="19"/>
      <c r="CLX48" s="19"/>
      <c r="CLY48" s="19"/>
      <c r="CLZ48" s="19"/>
      <c r="CMA48" s="19"/>
      <c r="CMB48" s="19"/>
      <c r="CMC48" s="19"/>
      <c r="CMD48" s="19"/>
      <c r="CME48" s="19"/>
      <c r="CMF48" s="19"/>
      <c r="CMG48" s="19"/>
      <c r="CMH48" s="19"/>
      <c r="CMI48" s="19"/>
      <c r="CMJ48" s="19"/>
      <c r="CMK48" s="19"/>
      <c r="CML48" s="19"/>
      <c r="CMM48" s="19"/>
      <c r="CMN48" s="19"/>
      <c r="CMO48" s="19"/>
      <c r="CMP48" s="19"/>
      <c r="CMQ48" s="19"/>
      <c r="CMR48" s="19"/>
      <c r="CMS48" s="19"/>
      <c r="CMT48" s="19"/>
      <c r="CMU48" s="19"/>
      <c r="CMV48" s="19"/>
      <c r="CMW48" s="19"/>
      <c r="CMX48" s="19"/>
      <c r="CMY48" s="19"/>
      <c r="CMZ48" s="19"/>
      <c r="CNA48" s="19"/>
      <c r="CNB48" s="19"/>
      <c r="CNC48" s="19"/>
      <c r="CND48" s="19"/>
      <c r="CNE48" s="19"/>
      <c r="CNF48" s="19"/>
      <c r="CNG48" s="19"/>
      <c r="CNH48" s="19"/>
      <c r="CNI48" s="19"/>
      <c r="CNJ48" s="19"/>
      <c r="CNK48" s="19"/>
      <c r="CNL48" s="19"/>
      <c r="CNM48" s="19"/>
      <c r="CNN48" s="19"/>
      <c r="CNO48" s="19"/>
      <c r="CNP48" s="19"/>
      <c r="CNQ48" s="19"/>
      <c r="CNR48" s="19"/>
      <c r="CNS48" s="19"/>
      <c r="CNT48" s="19"/>
      <c r="CNU48" s="19"/>
      <c r="CNV48" s="19"/>
      <c r="CNW48" s="19"/>
      <c r="CNX48" s="19"/>
      <c r="CNY48" s="19"/>
      <c r="CNZ48" s="19"/>
      <c r="COA48" s="19"/>
      <c r="COB48" s="19"/>
      <c r="COC48" s="19"/>
      <c r="COD48" s="19"/>
      <c r="COE48" s="19"/>
      <c r="COF48" s="19"/>
      <c r="COG48" s="19"/>
      <c r="COH48" s="19"/>
      <c r="COI48" s="19"/>
      <c r="COJ48" s="19"/>
      <c r="COK48" s="19"/>
      <c r="COL48" s="19"/>
      <c r="COM48" s="19"/>
      <c r="CON48" s="19"/>
      <c r="COO48" s="19"/>
      <c r="COP48" s="19"/>
      <c r="COQ48" s="19"/>
      <c r="COR48" s="19"/>
    </row>
    <row r="49" spans="1:2436" s="26" customFormat="1" ht="68.099999999999994" customHeight="1" x14ac:dyDescent="0.25">
      <c r="A49" s="20" t="s">
        <v>106</v>
      </c>
      <c r="B49" s="21" t="s">
        <v>237</v>
      </c>
      <c r="C49" s="22" t="s">
        <v>238</v>
      </c>
      <c r="D49" s="16" t="str">
        <f>""</f>
        <v/>
      </c>
      <c r="E49" s="16" t="s">
        <v>541</v>
      </c>
      <c r="F49" s="16" t="s">
        <v>542</v>
      </c>
      <c r="G49" s="16"/>
      <c r="H49" s="16"/>
      <c r="I49" s="16"/>
      <c r="J49" s="16"/>
      <c r="K49" s="16"/>
      <c r="L49" s="16" t="s">
        <v>543</v>
      </c>
      <c r="M49" s="16" t="s">
        <v>541</v>
      </c>
      <c r="N49" s="16" t="s">
        <v>231</v>
      </c>
      <c r="O49" s="16" t="s">
        <v>149</v>
      </c>
      <c r="P49" s="16"/>
      <c r="Q49" s="16"/>
      <c r="R49" s="16"/>
      <c r="S49" s="16"/>
      <c r="T49" s="16"/>
      <c r="U49" s="16" t="s">
        <v>169</v>
      </c>
      <c r="V49" s="16"/>
      <c r="W49" s="16" t="s">
        <v>171</v>
      </c>
      <c r="X49" s="16" t="s">
        <v>239</v>
      </c>
      <c r="Y49" s="16" t="s">
        <v>177</v>
      </c>
      <c r="Z49" s="16"/>
      <c r="AA49" s="16" t="s">
        <v>175</v>
      </c>
      <c r="AB49" s="16" t="s">
        <v>81</v>
      </c>
      <c r="AC49" s="23">
        <v>34</v>
      </c>
      <c r="AD49" s="24">
        <v>118</v>
      </c>
      <c r="AE49" s="24">
        <v>53.1</v>
      </c>
      <c r="AF49" s="25">
        <v>10.932600000000001</v>
      </c>
      <c r="AG49" s="8">
        <v>0</v>
      </c>
      <c r="AH49" s="9">
        <f t="shared" si="1"/>
        <v>0</v>
      </c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  <c r="IX49" s="19"/>
      <c r="IY49" s="19"/>
      <c r="IZ49" s="19"/>
      <c r="JA49" s="19"/>
      <c r="JB49" s="19"/>
      <c r="JC49" s="19"/>
      <c r="JD49" s="19"/>
      <c r="JE49" s="19"/>
      <c r="JF49" s="19"/>
      <c r="JG49" s="19"/>
      <c r="JH49" s="19"/>
      <c r="JI49" s="19"/>
      <c r="JJ49" s="19"/>
      <c r="JK49" s="19"/>
      <c r="JL49" s="19"/>
      <c r="JM49" s="19"/>
      <c r="JN49" s="19"/>
      <c r="JO49" s="19"/>
      <c r="JP49" s="19"/>
      <c r="JQ49" s="19"/>
      <c r="JR49" s="19"/>
      <c r="JS49" s="19"/>
      <c r="JT49" s="19"/>
      <c r="JU49" s="19"/>
      <c r="JV49" s="19"/>
      <c r="JW49" s="19"/>
      <c r="JX49" s="19"/>
      <c r="JY49" s="19"/>
      <c r="JZ49" s="19"/>
      <c r="KA49" s="19"/>
      <c r="KB49" s="19"/>
      <c r="KC49" s="19"/>
      <c r="KD49" s="19"/>
      <c r="KE49" s="19"/>
      <c r="KF49" s="19"/>
      <c r="KG49" s="19"/>
      <c r="KH49" s="19"/>
      <c r="KI49" s="19"/>
      <c r="KJ49" s="19"/>
      <c r="KK49" s="19"/>
      <c r="KL49" s="19"/>
      <c r="KM49" s="19"/>
      <c r="KN49" s="19"/>
      <c r="KO49" s="19"/>
      <c r="KP49" s="19"/>
      <c r="KQ49" s="19"/>
      <c r="KR49" s="19"/>
      <c r="KS49" s="19"/>
      <c r="KT49" s="19"/>
      <c r="KU49" s="19"/>
      <c r="KV49" s="19"/>
      <c r="KW49" s="19"/>
      <c r="KX49" s="19"/>
      <c r="KY49" s="19"/>
      <c r="KZ49" s="19"/>
      <c r="LA49" s="19"/>
      <c r="LB49" s="19"/>
      <c r="LC49" s="19"/>
      <c r="LD49" s="19"/>
      <c r="LE49" s="19"/>
      <c r="LF49" s="19"/>
      <c r="LG49" s="19"/>
      <c r="LH49" s="19"/>
      <c r="LI49" s="19"/>
      <c r="LJ49" s="19"/>
      <c r="LK49" s="19"/>
      <c r="LL49" s="19"/>
      <c r="LM49" s="19"/>
      <c r="LN49" s="19"/>
      <c r="LO49" s="19"/>
      <c r="LP49" s="19"/>
      <c r="LQ49" s="19"/>
      <c r="LR49" s="19"/>
      <c r="LS49" s="19"/>
      <c r="LT49" s="19"/>
      <c r="LU49" s="19"/>
      <c r="LV49" s="19"/>
      <c r="LW49" s="19"/>
      <c r="LX49" s="19"/>
      <c r="LY49" s="19"/>
      <c r="LZ49" s="19"/>
      <c r="MA49" s="19"/>
      <c r="MB49" s="19"/>
      <c r="MC49" s="19"/>
      <c r="MD49" s="19"/>
      <c r="ME49" s="19"/>
      <c r="MF49" s="19"/>
      <c r="MG49" s="19"/>
      <c r="MH49" s="19"/>
      <c r="MI49" s="19"/>
      <c r="MJ49" s="19"/>
      <c r="MK49" s="19"/>
      <c r="ML49" s="19"/>
      <c r="MM49" s="19"/>
      <c r="MN49" s="19"/>
      <c r="MO49" s="19"/>
      <c r="MP49" s="19"/>
      <c r="MQ49" s="19"/>
      <c r="MR49" s="19"/>
      <c r="MS49" s="19"/>
      <c r="MT49" s="19"/>
      <c r="MU49" s="19"/>
      <c r="MV49" s="19"/>
      <c r="MW49" s="19"/>
      <c r="MX49" s="19"/>
      <c r="MY49" s="19"/>
      <c r="MZ49" s="19"/>
      <c r="NA49" s="19"/>
      <c r="NB49" s="19"/>
      <c r="NC49" s="19"/>
      <c r="ND49" s="19"/>
      <c r="NE49" s="19"/>
      <c r="NF49" s="19"/>
      <c r="NG49" s="19"/>
      <c r="NH49" s="19"/>
      <c r="NI49" s="19"/>
      <c r="NJ49" s="19"/>
      <c r="NK49" s="19"/>
      <c r="NL49" s="19"/>
      <c r="NM49" s="19"/>
      <c r="NN49" s="19"/>
      <c r="NO49" s="19"/>
      <c r="NP49" s="19"/>
      <c r="NQ49" s="19"/>
      <c r="NR49" s="19"/>
      <c r="NS49" s="19"/>
      <c r="NT49" s="19"/>
      <c r="NU49" s="19"/>
      <c r="NV49" s="19"/>
      <c r="NW49" s="19"/>
      <c r="NX49" s="19"/>
      <c r="NY49" s="19"/>
      <c r="NZ49" s="19"/>
      <c r="OA49" s="19"/>
      <c r="OB49" s="19"/>
      <c r="OC49" s="19"/>
      <c r="OD49" s="19"/>
      <c r="OE49" s="19"/>
      <c r="OF49" s="19"/>
      <c r="OG49" s="19"/>
      <c r="OH49" s="19"/>
      <c r="OI49" s="19"/>
      <c r="OJ49" s="19"/>
      <c r="OK49" s="19"/>
      <c r="OL49" s="19"/>
      <c r="OM49" s="19"/>
      <c r="ON49" s="19"/>
      <c r="OO49" s="19"/>
      <c r="OP49" s="19"/>
      <c r="OQ49" s="19"/>
      <c r="OR49" s="19"/>
      <c r="OS49" s="19"/>
      <c r="OT49" s="19"/>
      <c r="OU49" s="19"/>
      <c r="OV49" s="19"/>
      <c r="OW49" s="19"/>
      <c r="OX49" s="19"/>
      <c r="OY49" s="19"/>
      <c r="OZ49" s="19"/>
      <c r="PA49" s="19"/>
      <c r="PB49" s="19"/>
      <c r="PC49" s="19"/>
      <c r="PD49" s="19"/>
      <c r="PE49" s="19"/>
      <c r="PF49" s="19"/>
      <c r="PG49" s="19"/>
      <c r="PH49" s="19"/>
      <c r="PI49" s="19"/>
      <c r="PJ49" s="19"/>
      <c r="PK49" s="19"/>
      <c r="PL49" s="19"/>
      <c r="PM49" s="19"/>
      <c r="PN49" s="19"/>
      <c r="PO49" s="19"/>
      <c r="PP49" s="19"/>
      <c r="PQ49" s="19"/>
      <c r="PR49" s="19"/>
      <c r="PS49" s="19"/>
      <c r="PT49" s="19"/>
      <c r="PU49" s="19"/>
      <c r="PV49" s="19"/>
      <c r="PW49" s="19"/>
      <c r="PX49" s="19"/>
      <c r="PY49" s="19"/>
      <c r="PZ49" s="19"/>
      <c r="QA49" s="19"/>
      <c r="QB49" s="19"/>
      <c r="QC49" s="19"/>
      <c r="QD49" s="19"/>
      <c r="QE49" s="19"/>
      <c r="QF49" s="19"/>
      <c r="QG49" s="19"/>
      <c r="QH49" s="19"/>
      <c r="QI49" s="19"/>
      <c r="QJ49" s="19"/>
      <c r="QK49" s="19"/>
      <c r="QL49" s="19"/>
      <c r="QM49" s="19"/>
      <c r="QN49" s="19"/>
      <c r="QO49" s="19"/>
      <c r="QP49" s="19"/>
      <c r="QQ49" s="19"/>
      <c r="QR49" s="19"/>
      <c r="QS49" s="19"/>
      <c r="QT49" s="19"/>
      <c r="QU49" s="19"/>
      <c r="QV49" s="19"/>
      <c r="QW49" s="19"/>
      <c r="QX49" s="19"/>
      <c r="QY49" s="19"/>
      <c r="QZ49" s="19"/>
      <c r="RA49" s="19"/>
      <c r="RB49" s="19"/>
      <c r="RC49" s="19"/>
      <c r="RD49" s="19"/>
      <c r="RE49" s="19"/>
      <c r="RF49" s="19"/>
      <c r="RG49" s="19"/>
      <c r="RH49" s="19"/>
      <c r="RI49" s="19"/>
      <c r="RJ49" s="19"/>
      <c r="RK49" s="19"/>
      <c r="RL49" s="19"/>
      <c r="RM49" s="19"/>
      <c r="RN49" s="19"/>
      <c r="RO49" s="19"/>
      <c r="RP49" s="19"/>
      <c r="RQ49" s="19"/>
      <c r="RR49" s="19"/>
      <c r="RS49" s="19"/>
      <c r="RT49" s="19"/>
      <c r="RU49" s="19"/>
      <c r="RV49" s="19"/>
      <c r="RW49" s="19"/>
      <c r="RX49" s="19"/>
      <c r="RY49" s="19"/>
      <c r="RZ49" s="19"/>
      <c r="SA49" s="19"/>
      <c r="SB49" s="19"/>
      <c r="SC49" s="19"/>
      <c r="SD49" s="19"/>
      <c r="SE49" s="19"/>
      <c r="SF49" s="19"/>
      <c r="SG49" s="19"/>
      <c r="SH49" s="19"/>
      <c r="SI49" s="19"/>
      <c r="SJ49" s="19"/>
      <c r="SK49" s="19"/>
      <c r="SL49" s="19"/>
      <c r="SM49" s="19"/>
      <c r="SN49" s="19"/>
      <c r="SO49" s="19"/>
      <c r="SP49" s="19"/>
      <c r="SQ49" s="19"/>
      <c r="SR49" s="19"/>
      <c r="SS49" s="19"/>
      <c r="ST49" s="19"/>
      <c r="SU49" s="19"/>
      <c r="SV49" s="19"/>
      <c r="SW49" s="19"/>
      <c r="SX49" s="19"/>
      <c r="SY49" s="19"/>
      <c r="SZ49" s="19"/>
      <c r="TA49" s="19"/>
      <c r="TB49" s="19"/>
      <c r="TC49" s="19"/>
      <c r="TD49" s="19"/>
      <c r="TE49" s="19"/>
      <c r="TF49" s="19"/>
      <c r="TG49" s="19"/>
      <c r="TH49" s="19"/>
      <c r="TI49" s="19"/>
      <c r="TJ49" s="19"/>
      <c r="TK49" s="19"/>
      <c r="TL49" s="19"/>
      <c r="TM49" s="19"/>
      <c r="TN49" s="19"/>
      <c r="TO49" s="19"/>
      <c r="TP49" s="19"/>
      <c r="TQ49" s="19"/>
      <c r="TR49" s="19"/>
      <c r="TS49" s="19"/>
      <c r="TT49" s="19"/>
      <c r="TU49" s="19"/>
      <c r="TV49" s="19"/>
      <c r="TW49" s="19"/>
      <c r="TX49" s="19"/>
      <c r="TY49" s="19"/>
      <c r="TZ49" s="19"/>
      <c r="UA49" s="19"/>
      <c r="UB49" s="19"/>
      <c r="UC49" s="19"/>
      <c r="UD49" s="19"/>
      <c r="UE49" s="19"/>
      <c r="UF49" s="19"/>
      <c r="UG49" s="19"/>
      <c r="UH49" s="19"/>
      <c r="UI49" s="19"/>
      <c r="UJ49" s="19"/>
      <c r="UK49" s="19"/>
      <c r="UL49" s="19"/>
      <c r="UM49" s="19"/>
      <c r="UN49" s="19"/>
      <c r="UO49" s="19"/>
      <c r="UP49" s="19"/>
      <c r="UQ49" s="19"/>
      <c r="UR49" s="19"/>
      <c r="US49" s="19"/>
      <c r="UT49" s="19"/>
      <c r="UU49" s="19"/>
      <c r="UV49" s="19"/>
      <c r="UW49" s="19"/>
      <c r="UX49" s="19"/>
      <c r="UY49" s="19"/>
      <c r="UZ49" s="19"/>
      <c r="VA49" s="19"/>
      <c r="VB49" s="19"/>
      <c r="VC49" s="19"/>
      <c r="VD49" s="19"/>
      <c r="VE49" s="19"/>
      <c r="VF49" s="19"/>
      <c r="VG49" s="19"/>
      <c r="VH49" s="19"/>
      <c r="VI49" s="19"/>
      <c r="VJ49" s="19"/>
      <c r="VK49" s="19"/>
      <c r="VL49" s="19"/>
      <c r="VM49" s="19"/>
      <c r="VN49" s="19"/>
      <c r="VO49" s="19"/>
      <c r="VP49" s="19"/>
      <c r="VQ49" s="19"/>
      <c r="VR49" s="19"/>
      <c r="VS49" s="19"/>
      <c r="VT49" s="19"/>
      <c r="VU49" s="19"/>
      <c r="VV49" s="19"/>
      <c r="VW49" s="19"/>
      <c r="VX49" s="19"/>
      <c r="VY49" s="19"/>
      <c r="VZ49" s="19"/>
      <c r="WA49" s="19"/>
      <c r="WB49" s="19"/>
      <c r="WC49" s="19"/>
      <c r="WD49" s="19"/>
      <c r="WE49" s="19"/>
      <c r="WF49" s="19"/>
      <c r="WG49" s="19"/>
      <c r="WH49" s="19"/>
      <c r="WI49" s="19"/>
      <c r="WJ49" s="19"/>
      <c r="WK49" s="19"/>
      <c r="WL49" s="19"/>
      <c r="WM49" s="19"/>
      <c r="WN49" s="19"/>
      <c r="WO49" s="19"/>
      <c r="WP49" s="19"/>
      <c r="WQ49" s="19"/>
      <c r="WR49" s="19"/>
      <c r="WS49" s="19"/>
      <c r="WT49" s="19"/>
      <c r="WU49" s="19"/>
      <c r="WV49" s="19"/>
      <c r="WW49" s="19"/>
      <c r="WX49" s="19"/>
      <c r="WY49" s="19"/>
      <c r="WZ49" s="19"/>
      <c r="XA49" s="19"/>
      <c r="XB49" s="19"/>
      <c r="XC49" s="19"/>
      <c r="XD49" s="19"/>
      <c r="XE49" s="19"/>
      <c r="XF49" s="19"/>
      <c r="XG49" s="19"/>
      <c r="XH49" s="19"/>
      <c r="XI49" s="19"/>
      <c r="XJ49" s="19"/>
      <c r="XK49" s="19"/>
      <c r="XL49" s="19"/>
      <c r="XM49" s="19"/>
      <c r="XN49" s="19"/>
      <c r="XO49" s="19"/>
      <c r="XP49" s="19"/>
      <c r="XQ49" s="19"/>
      <c r="XR49" s="19"/>
      <c r="XS49" s="19"/>
      <c r="XT49" s="19"/>
      <c r="XU49" s="19"/>
      <c r="XV49" s="19"/>
      <c r="XW49" s="19"/>
      <c r="XX49" s="19"/>
      <c r="XY49" s="19"/>
      <c r="XZ49" s="19"/>
      <c r="YA49" s="19"/>
      <c r="YB49" s="19"/>
      <c r="YC49" s="19"/>
      <c r="YD49" s="19"/>
      <c r="YE49" s="19"/>
      <c r="YF49" s="19"/>
      <c r="YG49" s="19"/>
      <c r="YH49" s="19"/>
      <c r="YI49" s="19"/>
      <c r="YJ49" s="19"/>
      <c r="YK49" s="19"/>
      <c r="YL49" s="19"/>
      <c r="YM49" s="19"/>
      <c r="YN49" s="19"/>
      <c r="YO49" s="19"/>
      <c r="YP49" s="19"/>
      <c r="YQ49" s="19"/>
      <c r="YR49" s="19"/>
      <c r="YS49" s="19"/>
      <c r="YT49" s="19"/>
      <c r="YU49" s="19"/>
      <c r="YV49" s="19"/>
      <c r="YW49" s="19"/>
      <c r="YX49" s="19"/>
      <c r="YY49" s="19"/>
      <c r="YZ49" s="19"/>
      <c r="ZA49" s="19"/>
      <c r="ZB49" s="19"/>
      <c r="ZC49" s="19"/>
      <c r="ZD49" s="19"/>
      <c r="ZE49" s="19"/>
      <c r="ZF49" s="19"/>
      <c r="ZG49" s="19"/>
      <c r="ZH49" s="19"/>
      <c r="ZI49" s="19"/>
      <c r="ZJ49" s="19"/>
      <c r="ZK49" s="19"/>
      <c r="ZL49" s="19"/>
      <c r="ZM49" s="19"/>
      <c r="ZN49" s="19"/>
      <c r="ZO49" s="19"/>
      <c r="ZP49" s="19"/>
      <c r="ZQ49" s="19"/>
      <c r="ZR49" s="19"/>
      <c r="ZS49" s="19"/>
      <c r="ZT49" s="19"/>
      <c r="ZU49" s="19"/>
      <c r="ZV49" s="19"/>
      <c r="ZW49" s="19"/>
      <c r="ZX49" s="19"/>
      <c r="ZY49" s="19"/>
      <c r="ZZ49" s="19"/>
      <c r="AAA49" s="19"/>
      <c r="AAB49" s="19"/>
      <c r="AAC49" s="19"/>
      <c r="AAD49" s="19"/>
      <c r="AAE49" s="19"/>
      <c r="AAF49" s="19"/>
      <c r="AAG49" s="19"/>
      <c r="AAH49" s="19"/>
      <c r="AAI49" s="19"/>
      <c r="AAJ49" s="19"/>
      <c r="AAK49" s="19"/>
      <c r="AAL49" s="19"/>
      <c r="AAM49" s="19"/>
      <c r="AAN49" s="19"/>
      <c r="AAO49" s="19"/>
      <c r="AAP49" s="19"/>
      <c r="AAQ49" s="19"/>
      <c r="AAR49" s="19"/>
      <c r="AAS49" s="19"/>
      <c r="AAT49" s="19"/>
      <c r="AAU49" s="19"/>
      <c r="AAV49" s="19"/>
      <c r="AAW49" s="19"/>
      <c r="AAX49" s="19"/>
      <c r="AAY49" s="19"/>
      <c r="AAZ49" s="19"/>
      <c r="ABA49" s="19"/>
      <c r="ABB49" s="19"/>
      <c r="ABC49" s="19"/>
      <c r="ABD49" s="19"/>
      <c r="ABE49" s="19"/>
      <c r="ABF49" s="19"/>
      <c r="ABG49" s="19"/>
      <c r="ABH49" s="19"/>
      <c r="ABI49" s="19"/>
      <c r="ABJ49" s="19"/>
      <c r="ABK49" s="19"/>
      <c r="ABL49" s="19"/>
      <c r="ABM49" s="19"/>
      <c r="ABN49" s="19"/>
      <c r="ABO49" s="19"/>
      <c r="ABP49" s="19"/>
      <c r="ABQ49" s="19"/>
      <c r="ABR49" s="19"/>
      <c r="ABS49" s="19"/>
      <c r="ABT49" s="19"/>
      <c r="ABU49" s="19"/>
      <c r="ABV49" s="19"/>
      <c r="ABW49" s="19"/>
      <c r="ABX49" s="19"/>
      <c r="ABY49" s="19"/>
      <c r="ABZ49" s="19"/>
      <c r="ACA49" s="19"/>
      <c r="ACB49" s="19"/>
      <c r="ACC49" s="19"/>
      <c r="ACD49" s="19"/>
      <c r="ACE49" s="19"/>
      <c r="ACF49" s="19"/>
      <c r="ACG49" s="19"/>
      <c r="ACH49" s="19"/>
      <c r="ACI49" s="19"/>
      <c r="ACJ49" s="19"/>
      <c r="ACK49" s="19"/>
      <c r="ACL49" s="19"/>
      <c r="ACM49" s="19"/>
      <c r="ACN49" s="19"/>
      <c r="ACO49" s="19"/>
      <c r="ACP49" s="19"/>
      <c r="ACQ49" s="19"/>
      <c r="ACR49" s="19"/>
      <c r="ACS49" s="19"/>
      <c r="ACT49" s="19"/>
      <c r="ACU49" s="19"/>
      <c r="ACV49" s="19"/>
      <c r="ACW49" s="19"/>
      <c r="ACX49" s="19"/>
      <c r="ACY49" s="19"/>
      <c r="ACZ49" s="19"/>
      <c r="ADA49" s="19"/>
      <c r="ADB49" s="19"/>
      <c r="ADC49" s="19"/>
      <c r="ADD49" s="19"/>
      <c r="ADE49" s="19"/>
      <c r="ADF49" s="19"/>
      <c r="ADG49" s="19"/>
      <c r="ADH49" s="19"/>
      <c r="ADI49" s="19"/>
      <c r="ADJ49" s="19"/>
      <c r="ADK49" s="19"/>
      <c r="ADL49" s="19"/>
      <c r="ADM49" s="19"/>
      <c r="ADN49" s="19"/>
      <c r="ADO49" s="19"/>
      <c r="ADP49" s="19"/>
      <c r="ADQ49" s="19"/>
      <c r="ADR49" s="19"/>
      <c r="ADS49" s="19"/>
      <c r="ADT49" s="19"/>
      <c r="ADU49" s="19"/>
      <c r="ADV49" s="19"/>
      <c r="ADW49" s="19"/>
      <c r="ADX49" s="19"/>
      <c r="ADY49" s="19"/>
      <c r="ADZ49" s="19"/>
      <c r="AEA49" s="19"/>
      <c r="AEB49" s="19"/>
      <c r="AEC49" s="19"/>
      <c r="AED49" s="19"/>
      <c r="AEE49" s="19"/>
      <c r="AEF49" s="19"/>
      <c r="AEG49" s="19"/>
      <c r="AEH49" s="19"/>
      <c r="AEI49" s="19"/>
      <c r="AEJ49" s="19"/>
      <c r="AEK49" s="19"/>
      <c r="AEL49" s="19"/>
      <c r="AEM49" s="19"/>
      <c r="AEN49" s="19"/>
      <c r="AEO49" s="19"/>
      <c r="AEP49" s="19"/>
      <c r="AEQ49" s="19"/>
      <c r="AER49" s="19"/>
      <c r="AES49" s="19"/>
      <c r="AET49" s="19"/>
      <c r="AEU49" s="19"/>
      <c r="AEV49" s="19"/>
      <c r="AEW49" s="19"/>
      <c r="AEX49" s="19"/>
      <c r="AEY49" s="19"/>
      <c r="AEZ49" s="19"/>
      <c r="AFA49" s="19"/>
      <c r="AFB49" s="19"/>
      <c r="AFC49" s="19"/>
      <c r="AFD49" s="19"/>
      <c r="AFE49" s="19"/>
      <c r="AFF49" s="19"/>
      <c r="AFG49" s="19"/>
      <c r="AFH49" s="19"/>
      <c r="AFI49" s="19"/>
      <c r="AFJ49" s="19"/>
      <c r="AFK49" s="19"/>
      <c r="AFL49" s="19"/>
      <c r="AFM49" s="19"/>
      <c r="AFN49" s="19"/>
      <c r="AFO49" s="19"/>
      <c r="AFP49" s="19"/>
      <c r="AFQ49" s="19"/>
      <c r="AFR49" s="19"/>
      <c r="AFS49" s="19"/>
      <c r="AFT49" s="19"/>
      <c r="AFU49" s="19"/>
      <c r="AFV49" s="19"/>
      <c r="AFW49" s="19"/>
      <c r="AFX49" s="19"/>
      <c r="AFY49" s="19"/>
      <c r="AFZ49" s="19"/>
      <c r="AGA49" s="19"/>
      <c r="AGB49" s="19"/>
      <c r="AGC49" s="19"/>
      <c r="AGD49" s="19"/>
      <c r="AGE49" s="19"/>
      <c r="AGF49" s="19"/>
      <c r="AGG49" s="19"/>
      <c r="AGH49" s="19"/>
      <c r="AGI49" s="19"/>
      <c r="AGJ49" s="19"/>
      <c r="AGK49" s="19"/>
      <c r="AGL49" s="19"/>
      <c r="AGM49" s="19"/>
      <c r="AGN49" s="19"/>
      <c r="AGO49" s="19"/>
      <c r="AGP49" s="19"/>
      <c r="AGQ49" s="19"/>
      <c r="AGR49" s="19"/>
      <c r="AGS49" s="19"/>
      <c r="AGT49" s="19"/>
      <c r="AGU49" s="19"/>
      <c r="AGV49" s="19"/>
      <c r="AGW49" s="19"/>
      <c r="AGX49" s="19"/>
      <c r="AGY49" s="19"/>
      <c r="AGZ49" s="19"/>
      <c r="AHA49" s="19"/>
      <c r="AHB49" s="19"/>
      <c r="AHC49" s="19"/>
      <c r="AHD49" s="19"/>
      <c r="AHE49" s="19"/>
      <c r="AHF49" s="19"/>
      <c r="AHG49" s="19"/>
      <c r="AHH49" s="19"/>
      <c r="AHI49" s="19"/>
      <c r="AHJ49" s="19"/>
      <c r="AHK49" s="19"/>
      <c r="AHL49" s="19"/>
      <c r="AHM49" s="19"/>
      <c r="AHN49" s="19"/>
      <c r="AHO49" s="19"/>
      <c r="AHP49" s="19"/>
      <c r="AHQ49" s="19"/>
      <c r="AHR49" s="19"/>
      <c r="AHS49" s="19"/>
      <c r="AHT49" s="19"/>
      <c r="AHU49" s="19"/>
      <c r="AHV49" s="19"/>
      <c r="AHW49" s="19"/>
      <c r="AHX49" s="19"/>
      <c r="AHY49" s="19"/>
      <c r="AHZ49" s="19"/>
      <c r="AIA49" s="19"/>
      <c r="AIB49" s="19"/>
      <c r="AIC49" s="19"/>
      <c r="AID49" s="19"/>
      <c r="AIE49" s="19"/>
      <c r="AIF49" s="19"/>
      <c r="AIG49" s="19"/>
      <c r="AIH49" s="19"/>
      <c r="AII49" s="19"/>
      <c r="AIJ49" s="19"/>
      <c r="AIK49" s="19"/>
      <c r="AIL49" s="19"/>
      <c r="AIM49" s="19"/>
      <c r="AIN49" s="19"/>
      <c r="AIO49" s="19"/>
      <c r="AIP49" s="19"/>
      <c r="AIQ49" s="19"/>
      <c r="AIR49" s="19"/>
      <c r="AIS49" s="19"/>
      <c r="AIT49" s="19"/>
      <c r="AIU49" s="19"/>
      <c r="AIV49" s="19"/>
      <c r="AIW49" s="19"/>
      <c r="AIX49" s="19"/>
      <c r="AIY49" s="19"/>
      <c r="AIZ49" s="19"/>
      <c r="AJA49" s="19"/>
      <c r="AJB49" s="19"/>
      <c r="AJC49" s="19"/>
      <c r="AJD49" s="19"/>
      <c r="AJE49" s="19"/>
      <c r="AJF49" s="19"/>
      <c r="AJG49" s="19"/>
      <c r="AJH49" s="19"/>
      <c r="AJI49" s="19"/>
      <c r="AJJ49" s="19"/>
      <c r="AJK49" s="19"/>
      <c r="AJL49" s="19"/>
      <c r="AJM49" s="19"/>
      <c r="AJN49" s="19"/>
      <c r="AJO49" s="19"/>
      <c r="AJP49" s="19"/>
      <c r="AJQ49" s="19"/>
      <c r="AJR49" s="19"/>
      <c r="AJS49" s="19"/>
      <c r="AJT49" s="19"/>
      <c r="AJU49" s="19"/>
      <c r="AJV49" s="19"/>
      <c r="AJW49" s="19"/>
      <c r="AJX49" s="19"/>
      <c r="AJY49" s="19"/>
      <c r="AJZ49" s="19"/>
      <c r="AKA49" s="19"/>
      <c r="AKB49" s="19"/>
      <c r="AKC49" s="19"/>
      <c r="AKD49" s="19"/>
      <c r="AKE49" s="19"/>
      <c r="AKF49" s="19"/>
      <c r="AKG49" s="19"/>
      <c r="AKH49" s="19"/>
      <c r="AKI49" s="19"/>
      <c r="AKJ49" s="19"/>
      <c r="AKK49" s="19"/>
      <c r="AKL49" s="19"/>
      <c r="AKM49" s="19"/>
      <c r="AKN49" s="19"/>
      <c r="AKO49" s="19"/>
      <c r="AKP49" s="19"/>
      <c r="AKQ49" s="19"/>
      <c r="AKR49" s="19"/>
      <c r="AKS49" s="19"/>
      <c r="AKT49" s="19"/>
      <c r="AKU49" s="19"/>
      <c r="AKV49" s="19"/>
      <c r="AKW49" s="19"/>
      <c r="AKX49" s="19"/>
      <c r="AKY49" s="19"/>
      <c r="AKZ49" s="19"/>
      <c r="ALA49" s="19"/>
      <c r="ALB49" s="19"/>
      <c r="ALC49" s="19"/>
      <c r="ALD49" s="19"/>
      <c r="ALE49" s="19"/>
      <c r="ALF49" s="19"/>
      <c r="ALG49" s="19"/>
      <c r="ALH49" s="19"/>
      <c r="ALI49" s="19"/>
      <c r="ALJ49" s="19"/>
      <c r="ALK49" s="19"/>
      <c r="ALL49" s="19"/>
      <c r="ALM49" s="19"/>
      <c r="ALN49" s="19"/>
      <c r="ALO49" s="19"/>
      <c r="ALP49" s="19"/>
      <c r="ALQ49" s="19"/>
      <c r="ALR49" s="19"/>
      <c r="ALS49" s="19"/>
      <c r="ALT49" s="19"/>
      <c r="ALU49" s="19"/>
      <c r="ALV49" s="19"/>
      <c r="ALW49" s="19"/>
      <c r="ALX49" s="19"/>
      <c r="ALY49" s="19"/>
      <c r="ALZ49" s="19"/>
      <c r="AMA49" s="19"/>
      <c r="AMB49" s="19"/>
      <c r="AMC49" s="19"/>
      <c r="AMD49" s="19"/>
      <c r="AME49" s="19"/>
      <c r="AMF49" s="19"/>
      <c r="AMG49" s="19"/>
      <c r="AMH49" s="19"/>
      <c r="AMI49" s="19"/>
      <c r="AMJ49" s="19"/>
      <c r="AMK49" s="19"/>
      <c r="AML49" s="19"/>
      <c r="AMM49" s="19"/>
      <c r="AMN49" s="19"/>
      <c r="AMO49" s="19"/>
      <c r="AMP49" s="19"/>
      <c r="AMQ49" s="19"/>
      <c r="AMR49" s="19"/>
      <c r="AMS49" s="19"/>
      <c r="AMT49" s="19"/>
      <c r="AMU49" s="19"/>
      <c r="AMV49" s="19"/>
      <c r="AMW49" s="19"/>
      <c r="AMX49" s="19"/>
      <c r="AMY49" s="19"/>
      <c r="AMZ49" s="19"/>
      <c r="ANA49" s="19"/>
      <c r="ANB49" s="19"/>
      <c r="ANC49" s="19"/>
      <c r="AND49" s="19"/>
      <c r="ANE49" s="19"/>
      <c r="ANF49" s="19"/>
      <c r="ANG49" s="19"/>
      <c r="ANH49" s="19"/>
      <c r="ANI49" s="19"/>
      <c r="ANJ49" s="19"/>
      <c r="ANK49" s="19"/>
      <c r="ANL49" s="19"/>
      <c r="ANM49" s="19"/>
      <c r="ANN49" s="19"/>
      <c r="ANO49" s="19"/>
      <c r="ANP49" s="19"/>
      <c r="ANQ49" s="19"/>
      <c r="ANR49" s="19"/>
      <c r="ANS49" s="19"/>
      <c r="ANT49" s="19"/>
      <c r="ANU49" s="19"/>
      <c r="ANV49" s="19"/>
      <c r="ANW49" s="19"/>
      <c r="ANX49" s="19"/>
      <c r="ANY49" s="19"/>
      <c r="ANZ49" s="19"/>
      <c r="AOA49" s="19"/>
      <c r="AOB49" s="19"/>
      <c r="AOC49" s="19"/>
      <c r="AOD49" s="19"/>
      <c r="AOE49" s="19"/>
      <c r="AOF49" s="19"/>
      <c r="AOG49" s="19"/>
      <c r="AOH49" s="19"/>
      <c r="AOI49" s="19"/>
      <c r="AOJ49" s="19"/>
      <c r="AOK49" s="19"/>
      <c r="AOL49" s="19"/>
      <c r="AOM49" s="19"/>
      <c r="AON49" s="19"/>
      <c r="AOO49" s="19"/>
      <c r="AOP49" s="19"/>
      <c r="AOQ49" s="19"/>
      <c r="AOR49" s="19"/>
      <c r="AOS49" s="19"/>
      <c r="AOT49" s="19"/>
      <c r="AOU49" s="19"/>
      <c r="AOV49" s="19"/>
      <c r="AOW49" s="19"/>
      <c r="AOX49" s="19"/>
      <c r="AOY49" s="19"/>
      <c r="AOZ49" s="19"/>
      <c r="APA49" s="19"/>
      <c r="APB49" s="19"/>
      <c r="APC49" s="19"/>
      <c r="APD49" s="19"/>
      <c r="APE49" s="19"/>
      <c r="APF49" s="19"/>
      <c r="APG49" s="19"/>
      <c r="APH49" s="19"/>
      <c r="API49" s="19"/>
      <c r="APJ49" s="19"/>
      <c r="APK49" s="19"/>
      <c r="APL49" s="19"/>
      <c r="APM49" s="19"/>
      <c r="APN49" s="19"/>
      <c r="APO49" s="19"/>
      <c r="APP49" s="19"/>
      <c r="APQ49" s="19"/>
      <c r="APR49" s="19"/>
      <c r="APS49" s="19"/>
      <c r="APT49" s="19"/>
      <c r="APU49" s="19"/>
      <c r="APV49" s="19"/>
      <c r="APW49" s="19"/>
      <c r="APX49" s="19"/>
      <c r="APY49" s="19"/>
      <c r="APZ49" s="19"/>
      <c r="AQA49" s="19"/>
      <c r="AQB49" s="19"/>
      <c r="AQC49" s="19"/>
      <c r="AQD49" s="19"/>
      <c r="AQE49" s="19"/>
      <c r="AQF49" s="19"/>
      <c r="AQG49" s="19"/>
      <c r="AQH49" s="19"/>
      <c r="AQI49" s="19"/>
      <c r="AQJ49" s="19"/>
      <c r="AQK49" s="19"/>
      <c r="AQL49" s="19"/>
      <c r="AQM49" s="19"/>
      <c r="AQN49" s="19"/>
      <c r="AQO49" s="19"/>
      <c r="AQP49" s="19"/>
      <c r="AQQ49" s="19"/>
      <c r="AQR49" s="19"/>
      <c r="AQS49" s="19"/>
      <c r="AQT49" s="19"/>
      <c r="AQU49" s="19"/>
      <c r="AQV49" s="19"/>
      <c r="AQW49" s="19"/>
      <c r="AQX49" s="19"/>
      <c r="AQY49" s="19"/>
      <c r="AQZ49" s="19"/>
      <c r="ARA49" s="19"/>
      <c r="ARB49" s="19"/>
      <c r="ARC49" s="19"/>
      <c r="ARD49" s="19"/>
      <c r="ARE49" s="19"/>
      <c r="ARF49" s="19"/>
      <c r="ARG49" s="19"/>
      <c r="ARH49" s="19"/>
      <c r="ARI49" s="19"/>
      <c r="ARJ49" s="19"/>
      <c r="ARK49" s="19"/>
      <c r="ARL49" s="19"/>
      <c r="ARM49" s="19"/>
      <c r="ARN49" s="19"/>
      <c r="ARO49" s="19"/>
      <c r="ARP49" s="19"/>
      <c r="ARQ49" s="19"/>
      <c r="ARR49" s="19"/>
      <c r="ARS49" s="19"/>
      <c r="ART49" s="19"/>
      <c r="ARU49" s="19"/>
      <c r="ARV49" s="19"/>
      <c r="ARW49" s="19"/>
      <c r="ARX49" s="19"/>
      <c r="ARY49" s="19"/>
      <c r="ARZ49" s="19"/>
      <c r="ASA49" s="19"/>
      <c r="ASB49" s="19"/>
      <c r="ASC49" s="19"/>
      <c r="ASD49" s="19"/>
      <c r="ASE49" s="19"/>
      <c r="ASF49" s="19"/>
      <c r="ASG49" s="19"/>
      <c r="ASH49" s="19"/>
      <c r="ASI49" s="19"/>
      <c r="ASJ49" s="19"/>
      <c r="ASK49" s="19"/>
      <c r="ASL49" s="19"/>
      <c r="ASM49" s="19"/>
      <c r="ASN49" s="19"/>
      <c r="ASO49" s="19"/>
      <c r="ASP49" s="19"/>
      <c r="ASQ49" s="19"/>
      <c r="ASR49" s="19"/>
      <c r="ASS49" s="19"/>
      <c r="AST49" s="19"/>
      <c r="ASU49" s="19"/>
      <c r="ASV49" s="19"/>
      <c r="ASW49" s="19"/>
      <c r="ASX49" s="19"/>
      <c r="ASY49" s="19"/>
      <c r="ASZ49" s="19"/>
      <c r="ATA49" s="19"/>
      <c r="ATB49" s="19"/>
      <c r="ATC49" s="19"/>
      <c r="ATD49" s="19"/>
      <c r="ATE49" s="19"/>
      <c r="ATF49" s="19"/>
      <c r="ATG49" s="19"/>
      <c r="ATH49" s="19"/>
      <c r="ATI49" s="19"/>
      <c r="ATJ49" s="19"/>
      <c r="ATK49" s="19"/>
      <c r="ATL49" s="19"/>
      <c r="ATM49" s="19"/>
      <c r="ATN49" s="19"/>
      <c r="ATO49" s="19"/>
      <c r="ATP49" s="19"/>
      <c r="ATQ49" s="19"/>
      <c r="ATR49" s="19"/>
      <c r="ATS49" s="19"/>
      <c r="ATT49" s="19"/>
      <c r="ATU49" s="19"/>
      <c r="ATV49" s="19"/>
      <c r="ATW49" s="19"/>
      <c r="ATX49" s="19"/>
      <c r="ATY49" s="19"/>
      <c r="ATZ49" s="19"/>
      <c r="AUA49" s="19"/>
      <c r="AUB49" s="19"/>
      <c r="AUC49" s="19"/>
      <c r="AUD49" s="19"/>
      <c r="AUE49" s="19"/>
      <c r="AUF49" s="19"/>
      <c r="AUG49" s="19"/>
      <c r="AUH49" s="19"/>
      <c r="AUI49" s="19"/>
      <c r="AUJ49" s="19"/>
      <c r="AUK49" s="19"/>
      <c r="AUL49" s="19"/>
      <c r="AUM49" s="19"/>
      <c r="AUN49" s="19"/>
      <c r="AUO49" s="19"/>
      <c r="AUP49" s="19"/>
      <c r="AUQ49" s="19"/>
      <c r="AUR49" s="19"/>
      <c r="AUS49" s="19"/>
      <c r="AUT49" s="19"/>
      <c r="AUU49" s="19"/>
      <c r="AUV49" s="19"/>
      <c r="AUW49" s="19"/>
      <c r="AUX49" s="19"/>
      <c r="AUY49" s="19"/>
      <c r="AUZ49" s="19"/>
      <c r="AVA49" s="19"/>
      <c r="AVB49" s="19"/>
      <c r="AVC49" s="19"/>
      <c r="AVD49" s="19"/>
      <c r="AVE49" s="19"/>
      <c r="AVF49" s="19"/>
      <c r="AVG49" s="19"/>
      <c r="AVH49" s="19"/>
      <c r="AVI49" s="19"/>
      <c r="AVJ49" s="19"/>
      <c r="AVK49" s="19"/>
      <c r="AVL49" s="19"/>
      <c r="AVM49" s="19"/>
      <c r="AVN49" s="19"/>
      <c r="AVO49" s="19"/>
      <c r="AVP49" s="19"/>
      <c r="AVQ49" s="19"/>
      <c r="AVR49" s="19"/>
      <c r="AVS49" s="19"/>
      <c r="AVT49" s="19"/>
      <c r="AVU49" s="19"/>
      <c r="AVV49" s="19"/>
      <c r="AVW49" s="19"/>
      <c r="AVX49" s="19"/>
      <c r="AVY49" s="19"/>
      <c r="AVZ49" s="19"/>
      <c r="AWA49" s="19"/>
      <c r="AWB49" s="19"/>
      <c r="AWC49" s="19"/>
      <c r="AWD49" s="19"/>
      <c r="AWE49" s="19"/>
      <c r="AWF49" s="19"/>
      <c r="AWG49" s="19"/>
      <c r="AWH49" s="19"/>
      <c r="AWI49" s="19"/>
      <c r="AWJ49" s="19"/>
      <c r="AWK49" s="19"/>
      <c r="AWL49" s="19"/>
      <c r="AWM49" s="19"/>
      <c r="AWN49" s="19"/>
      <c r="AWO49" s="19"/>
      <c r="AWP49" s="19"/>
      <c r="AWQ49" s="19"/>
      <c r="AWR49" s="19"/>
      <c r="AWS49" s="19"/>
      <c r="AWT49" s="19"/>
      <c r="AWU49" s="19"/>
      <c r="AWV49" s="19"/>
      <c r="AWW49" s="19"/>
      <c r="AWX49" s="19"/>
      <c r="AWY49" s="19"/>
      <c r="AWZ49" s="19"/>
      <c r="AXA49" s="19"/>
      <c r="AXB49" s="19"/>
      <c r="AXC49" s="19"/>
      <c r="AXD49" s="19"/>
      <c r="AXE49" s="19"/>
      <c r="AXF49" s="19"/>
      <c r="AXG49" s="19"/>
      <c r="AXH49" s="19"/>
      <c r="AXI49" s="19"/>
      <c r="AXJ49" s="19"/>
      <c r="AXK49" s="19"/>
      <c r="AXL49" s="19"/>
      <c r="AXM49" s="19"/>
      <c r="AXN49" s="19"/>
      <c r="AXO49" s="19"/>
      <c r="AXP49" s="19"/>
      <c r="AXQ49" s="19"/>
      <c r="AXR49" s="19"/>
      <c r="AXS49" s="19"/>
      <c r="AXT49" s="19"/>
      <c r="AXU49" s="19"/>
      <c r="AXV49" s="19"/>
      <c r="AXW49" s="19"/>
      <c r="AXX49" s="19"/>
      <c r="AXY49" s="19"/>
      <c r="AXZ49" s="19"/>
      <c r="AYA49" s="19"/>
      <c r="AYB49" s="19"/>
      <c r="AYC49" s="19"/>
      <c r="AYD49" s="19"/>
      <c r="AYE49" s="19"/>
      <c r="AYF49" s="19"/>
      <c r="AYG49" s="19"/>
      <c r="AYH49" s="19"/>
      <c r="AYI49" s="19"/>
      <c r="AYJ49" s="19"/>
      <c r="AYK49" s="19"/>
      <c r="AYL49" s="19"/>
      <c r="AYM49" s="19"/>
      <c r="AYN49" s="19"/>
      <c r="AYO49" s="19"/>
      <c r="AYP49" s="19"/>
      <c r="AYQ49" s="19"/>
      <c r="AYR49" s="19"/>
      <c r="AYS49" s="19"/>
      <c r="AYT49" s="19"/>
      <c r="AYU49" s="19"/>
      <c r="AYV49" s="19"/>
      <c r="AYW49" s="19"/>
      <c r="AYX49" s="19"/>
      <c r="AYY49" s="19"/>
      <c r="AYZ49" s="19"/>
      <c r="AZA49" s="19"/>
      <c r="AZB49" s="19"/>
      <c r="AZC49" s="19"/>
      <c r="AZD49" s="19"/>
      <c r="AZE49" s="19"/>
      <c r="AZF49" s="19"/>
      <c r="AZG49" s="19"/>
      <c r="AZH49" s="19"/>
      <c r="AZI49" s="19"/>
      <c r="AZJ49" s="19"/>
      <c r="AZK49" s="19"/>
      <c r="AZL49" s="19"/>
      <c r="AZM49" s="19"/>
      <c r="AZN49" s="19"/>
      <c r="AZO49" s="19"/>
      <c r="AZP49" s="19"/>
      <c r="AZQ49" s="19"/>
      <c r="AZR49" s="19"/>
      <c r="AZS49" s="19"/>
      <c r="AZT49" s="19"/>
      <c r="AZU49" s="19"/>
      <c r="AZV49" s="19"/>
      <c r="AZW49" s="19"/>
      <c r="AZX49" s="19"/>
      <c r="AZY49" s="19"/>
      <c r="AZZ49" s="19"/>
      <c r="BAA49" s="19"/>
      <c r="BAB49" s="19"/>
      <c r="BAC49" s="19"/>
      <c r="BAD49" s="19"/>
      <c r="BAE49" s="19"/>
      <c r="BAF49" s="19"/>
      <c r="BAG49" s="19"/>
      <c r="BAH49" s="19"/>
      <c r="BAI49" s="19"/>
      <c r="BAJ49" s="19"/>
      <c r="BAK49" s="19"/>
      <c r="BAL49" s="19"/>
      <c r="BAM49" s="19"/>
      <c r="BAN49" s="19"/>
      <c r="BAO49" s="19"/>
      <c r="BAP49" s="19"/>
      <c r="BAQ49" s="19"/>
      <c r="BAR49" s="19"/>
      <c r="BAS49" s="19"/>
      <c r="BAT49" s="19"/>
      <c r="BAU49" s="19"/>
      <c r="BAV49" s="19"/>
      <c r="BAW49" s="19"/>
      <c r="BAX49" s="19"/>
      <c r="BAY49" s="19"/>
      <c r="BAZ49" s="19"/>
      <c r="BBA49" s="19"/>
      <c r="BBB49" s="19"/>
      <c r="BBC49" s="19"/>
      <c r="BBD49" s="19"/>
      <c r="BBE49" s="19"/>
      <c r="BBF49" s="19"/>
      <c r="BBG49" s="19"/>
      <c r="BBH49" s="19"/>
      <c r="BBI49" s="19"/>
      <c r="BBJ49" s="19"/>
      <c r="BBK49" s="19"/>
      <c r="BBL49" s="19"/>
      <c r="BBM49" s="19"/>
      <c r="BBN49" s="19"/>
      <c r="BBO49" s="19"/>
      <c r="BBP49" s="19"/>
      <c r="BBQ49" s="19"/>
      <c r="BBR49" s="19"/>
      <c r="BBS49" s="19"/>
      <c r="BBT49" s="19"/>
      <c r="BBU49" s="19"/>
      <c r="BBV49" s="19"/>
      <c r="BBW49" s="19"/>
      <c r="BBX49" s="19"/>
      <c r="BBY49" s="19"/>
      <c r="BBZ49" s="19"/>
      <c r="BCA49" s="19"/>
      <c r="BCB49" s="19"/>
      <c r="BCC49" s="19"/>
      <c r="BCD49" s="19"/>
      <c r="BCE49" s="19"/>
      <c r="BCF49" s="19"/>
      <c r="BCG49" s="19"/>
      <c r="BCH49" s="19"/>
      <c r="BCI49" s="19"/>
      <c r="BCJ49" s="19"/>
      <c r="BCK49" s="19"/>
      <c r="BCL49" s="19"/>
      <c r="BCM49" s="19"/>
      <c r="BCN49" s="19"/>
      <c r="BCO49" s="19"/>
      <c r="BCP49" s="19"/>
      <c r="BCQ49" s="19"/>
      <c r="BCR49" s="19"/>
      <c r="BCS49" s="19"/>
      <c r="BCT49" s="19"/>
      <c r="BCU49" s="19"/>
      <c r="BCV49" s="19"/>
      <c r="BCW49" s="19"/>
      <c r="BCX49" s="19"/>
      <c r="BCY49" s="19"/>
      <c r="BCZ49" s="19"/>
      <c r="BDA49" s="19"/>
      <c r="BDB49" s="19"/>
      <c r="BDC49" s="19"/>
      <c r="BDD49" s="19"/>
      <c r="BDE49" s="19"/>
      <c r="BDF49" s="19"/>
      <c r="BDG49" s="19"/>
      <c r="BDH49" s="19"/>
      <c r="BDI49" s="19"/>
      <c r="BDJ49" s="19"/>
      <c r="BDK49" s="19"/>
      <c r="BDL49" s="19"/>
      <c r="BDM49" s="19"/>
      <c r="BDN49" s="19"/>
      <c r="BDO49" s="19"/>
      <c r="BDP49" s="19"/>
      <c r="BDQ49" s="19"/>
      <c r="BDR49" s="19"/>
      <c r="BDS49" s="19"/>
      <c r="BDT49" s="19"/>
      <c r="BDU49" s="19"/>
      <c r="BDV49" s="19"/>
      <c r="BDW49" s="19"/>
      <c r="BDX49" s="19"/>
      <c r="BDY49" s="19"/>
      <c r="BDZ49" s="19"/>
      <c r="BEA49" s="19"/>
      <c r="BEB49" s="19"/>
      <c r="BEC49" s="19"/>
      <c r="BED49" s="19"/>
      <c r="BEE49" s="19"/>
      <c r="BEF49" s="19"/>
      <c r="BEG49" s="19"/>
      <c r="BEH49" s="19"/>
      <c r="BEI49" s="19"/>
      <c r="BEJ49" s="19"/>
      <c r="BEK49" s="19"/>
      <c r="BEL49" s="19"/>
      <c r="BEM49" s="19"/>
      <c r="BEN49" s="19"/>
      <c r="BEO49" s="19"/>
      <c r="BEP49" s="19"/>
      <c r="BEQ49" s="19"/>
      <c r="BER49" s="19"/>
      <c r="BES49" s="19"/>
      <c r="BET49" s="19"/>
      <c r="BEU49" s="19"/>
      <c r="BEV49" s="19"/>
      <c r="BEW49" s="19"/>
      <c r="BEX49" s="19"/>
      <c r="BEY49" s="19"/>
      <c r="BEZ49" s="19"/>
      <c r="BFA49" s="19"/>
      <c r="BFB49" s="19"/>
      <c r="BFC49" s="19"/>
      <c r="BFD49" s="19"/>
      <c r="BFE49" s="19"/>
      <c r="BFF49" s="19"/>
      <c r="BFG49" s="19"/>
      <c r="BFH49" s="19"/>
      <c r="BFI49" s="19"/>
      <c r="BFJ49" s="19"/>
      <c r="BFK49" s="19"/>
      <c r="BFL49" s="19"/>
      <c r="BFM49" s="19"/>
      <c r="BFN49" s="19"/>
      <c r="BFO49" s="19"/>
      <c r="BFP49" s="19"/>
      <c r="BFQ49" s="19"/>
      <c r="BFR49" s="19"/>
      <c r="BFS49" s="19"/>
      <c r="BFT49" s="19"/>
      <c r="BFU49" s="19"/>
      <c r="BFV49" s="19"/>
      <c r="BFW49" s="19"/>
      <c r="BFX49" s="19"/>
      <c r="BFY49" s="19"/>
      <c r="BFZ49" s="19"/>
      <c r="BGA49" s="19"/>
      <c r="BGB49" s="19"/>
      <c r="BGC49" s="19"/>
      <c r="BGD49" s="19"/>
      <c r="BGE49" s="19"/>
      <c r="BGF49" s="19"/>
      <c r="BGG49" s="19"/>
      <c r="BGH49" s="19"/>
      <c r="BGI49" s="19"/>
      <c r="BGJ49" s="19"/>
      <c r="BGK49" s="19"/>
      <c r="BGL49" s="19"/>
      <c r="BGM49" s="19"/>
      <c r="BGN49" s="19"/>
      <c r="BGO49" s="19"/>
      <c r="BGP49" s="19"/>
      <c r="BGQ49" s="19"/>
      <c r="BGR49" s="19"/>
      <c r="BGS49" s="19"/>
      <c r="BGT49" s="19"/>
      <c r="BGU49" s="19"/>
      <c r="BGV49" s="19"/>
      <c r="BGW49" s="19"/>
      <c r="BGX49" s="19"/>
      <c r="BGY49" s="19"/>
      <c r="BGZ49" s="19"/>
      <c r="BHA49" s="19"/>
      <c r="BHB49" s="19"/>
      <c r="BHC49" s="19"/>
      <c r="BHD49" s="19"/>
      <c r="BHE49" s="19"/>
      <c r="BHF49" s="19"/>
      <c r="BHG49" s="19"/>
      <c r="BHH49" s="19"/>
      <c r="BHI49" s="19"/>
      <c r="BHJ49" s="19"/>
      <c r="BHK49" s="19"/>
      <c r="BHL49" s="19"/>
      <c r="BHM49" s="19"/>
      <c r="BHN49" s="19"/>
      <c r="BHO49" s="19"/>
      <c r="BHP49" s="19"/>
      <c r="BHQ49" s="19"/>
      <c r="BHR49" s="19"/>
      <c r="BHS49" s="19"/>
      <c r="BHT49" s="19"/>
      <c r="BHU49" s="19"/>
      <c r="BHV49" s="19"/>
      <c r="BHW49" s="19"/>
      <c r="BHX49" s="19"/>
      <c r="BHY49" s="19"/>
      <c r="BHZ49" s="19"/>
      <c r="BIA49" s="19"/>
      <c r="BIB49" s="19"/>
      <c r="BIC49" s="19"/>
      <c r="BID49" s="19"/>
      <c r="BIE49" s="19"/>
      <c r="BIF49" s="19"/>
      <c r="BIG49" s="19"/>
      <c r="BIH49" s="19"/>
      <c r="BII49" s="19"/>
      <c r="BIJ49" s="19"/>
      <c r="BIK49" s="19"/>
      <c r="BIL49" s="19"/>
      <c r="BIM49" s="19"/>
      <c r="BIN49" s="19"/>
      <c r="BIO49" s="19"/>
      <c r="BIP49" s="19"/>
      <c r="BIQ49" s="19"/>
      <c r="BIR49" s="19"/>
      <c r="BIS49" s="19"/>
      <c r="BIT49" s="19"/>
      <c r="BIU49" s="19"/>
      <c r="BIV49" s="19"/>
      <c r="BIW49" s="19"/>
      <c r="BIX49" s="19"/>
      <c r="BIY49" s="19"/>
      <c r="BIZ49" s="19"/>
      <c r="BJA49" s="19"/>
      <c r="BJB49" s="19"/>
      <c r="BJC49" s="19"/>
      <c r="BJD49" s="19"/>
      <c r="BJE49" s="19"/>
      <c r="BJF49" s="19"/>
      <c r="BJG49" s="19"/>
      <c r="BJH49" s="19"/>
      <c r="BJI49" s="19"/>
      <c r="BJJ49" s="19"/>
      <c r="BJK49" s="19"/>
      <c r="BJL49" s="19"/>
      <c r="BJM49" s="19"/>
      <c r="BJN49" s="19"/>
      <c r="BJO49" s="19"/>
      <c r="BJP49" s="19"/>
      <c r="BJQ49" s="19"/>
      <c r="BJR49" s="19"/>
      <c r="BJS49" s="19"/>
      <c r="BJT49" s="19"/>
      <c r="BJU49" s="19"/>
      <c r="BJV49" s="19"/>
      <c r="BJW49" s="19"/>
      <c r="BJX49" s="19"/>
      <c r="BJY49" s="19"/>
      <c r="BJZ49" s="19"/>
      <c r="BKA49" s="19"/>
      <c r="BKB49" s="19"/>
      <c r="BKC49" s="19"/>
      <c r="BKD49" s="19"/>
      <c r="BKE49" s="19"/>
      <c r="BKF49" s="19"/>
      <c r="BKG49" s="19"/>
      <c r="BKH49" s="19"/>
      <c r="BKI49" s="19"/>
      <c r="BKJ49" s="19"/>
      <c r="BKK49" s="19"/>
      <c r="BKL49" s="19"/>
      <c r="BKM49" s="19"/>
      <c r="BKN49" s="19"/>
      <c r="BKO49" s="19"/>
      <c r="BKP49" s="19"/>
      <c r="BKQ49" s="19"/>
      <c r="BKR49" s="19"/>
      <c r="BKS49" s="19"/>
      <c r="BKT49" s="19"/>
      <c r="BKU49" s="19"/>
      <c r="BKV49" s="19"/>
      <c r="BKW49" s="19"/>
      <c r="BKX49" s="19"/>
      <c r="BKY49" s="19"/>
      <c r="BKZ49" s="19"/>
      <c r="BLA49" s="19"/>
      <c r="BLB49" s="19"/>
      <c r="BLC49" s="19"/>
      <c r="BLD49" s="19"/>
      <c r="BLE49" s="19"/>
      <c r="BLF49" s="19"/>
      <c r="BLG49" s="19"/>
      <c r="BLH49" s="19"/>
      <c r="BLI49" s="19"/>
      <c r="BLJ49" s="19"/>
      <c r="BLK49" s="19"/>
      <c r="BLL49" s="19"/>
      <c r="BLM49" s="19"/>
      <c r="BLN49" s="19"/>
      <c r="BLO49" s="19"/>
      <c r="BLP49" s="19"/>
      <c r="BLQ49" s="19"/>
      <c r="BLR49" s="19"/>
      <c r="BLS49" s="19"/>
      <c r="BLT49" s="19"/>
      <c r="BLU49" s="19"/>
      <c r="BLV49" s="19"/>
      <c r="BLW49" s="19"/>
      <c r="BLX49" s="19"/>
      <c r="BLY49" s="19"/>
      <c r="BLZ49" s="19"/>
      <c r="BMA49" s="19"/>
      <c r="BMB49" s="19"/>
      <c r="BMC49" s="19"/>
      <c r="BMD49" s="19"/>
      <c r="BME49" s="19"/>
      <c r="BMF49" s="19"/>
      <c r="BMG49" s="19"/>
      <c r="BMH49" s="19"/>
      <c r="BMI49" s="19"/>
      <c r="BMJ49" s="19"/>
      <c r="BMK49" s="19"/>
      <c r="BML49" s="19"/>
      <c r="BMM49" s="19"/>
      <c r="BMN49" s="19"/>
      <c r="BMO49" s="19"/>
      <c r="BMP49" s="19"/>
      <c r="BMQ49" s="19"/>
      <c r="BMR49" s="19"/>
      <c r="BMS49" s="19"/>
      <c r="BMT49" s="19"/>
      <c r="BMU49" s="19"/>
      <c r="BMV49" s="19"/>
      <c r="BMW49" s="19"/>
      <c r="BMX49" s="19"/>
      <c r="BMY49" s="19"/>
      <c r="BMZ49" s="19"/>
      <c r="BNA49" s="19"/>
      <c r="BNB49" s="19"/>
      <c r="BNC49" s="19"/>
      <c r="BND49" s="19"/>
      <c r="BNE49" s="19"/>
      <c r="BNF49" s="19"/>
      <c r="BNG49" s="19"/>
      <c r="BNH49" s="19"/>
      <c r="BNI49" s="19"/>
      <c r="BNJ49" s="19"/>
      <c r="BNK49" s="19"/>
      <c r="BNL49" s="19"/>
      <c r="BNM49" s="19"/>
      <c r="BNN49" s="19"/>
      <c r="BNO49" s="19"/>
      <c r="BNP49" s="19"/>
      <c r="BNQ49" s="19"/>
      <c r="BNR49" s="19"/>
      <c r="BNS49" s="19"/>
      <c r="BNT49" s="19"/>
      <c r="BNU49" s="19"/>
      <c r="BNV49" s="19"/>
      <c r="BNW49" s="19"/>
      <c r="BNX49" s="19"/>
      <c r="BNY49" s="19"/>
      <c r="BNZ49" s="19"/>
      <c r="BOA49" s="19"/>
      <c r="BOB49" s="19"/>
      <c r="BOC49" s="19"/>
      <c r="BOD49" s="19"/>
      <c r="BOE49" s="19"/>
      <c r="BOF49" s="19"/>
      <c r="BOG49" s="19"/>
      <c r="BOH49" s="19"/>
      <c r="BOI49" s="19"/>
      <c r="BOJ49" s="19"/>
      <c r="BOK49" s="19"/>
      <c r="BOL49" s="19"/>
      <c r="BOM49" s="19"/>
      <c r="BON49" s="19"/>
      <c r="BOO49" s="19"/>
      <c r="BOP49" s="19"/>
      <c r="BOQ49" s="19"/>
      <c r="BOR49" s="19"/>
      <c r="BOS49" s="19"/>
      <c r="BOT49" s="19"/>
      <c r="BOU49" s="19"/>
      <c r="BOV49" s="19"/>
      <c r="BOW49" s="19"/>
      <c r="BOX49" s="19"/>
      <c r="BOY49" s="19"/>
      <c r="BOZ49" s="19"/>
      <c r="BPA49" s="19"/>
      <c r="BPB49" s="19"/>
      <c r="BPC49" s="19"/>
      <c r="BPD49" s="19"/>
      <c r="BPE49" s="19"/>
      <c r="BPF49" s="19"/>
      <c r="BPG49" s="19"/>
      <c r="BPH49" s="19"/>
      <c r="BPI49" s="19"/>
      <c r="BPJ49" s="19"/>
      <c r="BPK49" s="19"/>
      <c r="BPL49" s="19"/>
      <c r="BPM49" s="19"/>
      <c r="BPN49" s="19"/>
      <c r="BPO49" s="19"/>
      <c r="BPP49" s="19"/>
      <c r="BPQ49" s="19"/>
      <c r="BPR49" s="19"/>
      <c r="BPS49" s="19"/>
      <c r="BPT49" s="19"/>
      <c r="BPU49" s="19"/>
      <c r="BPV49" s="19"/>
      <c r="BPW49" s="19"/>
      <c r="BPX49" s="19"/>
      <c r="BPY49" s="19"/>
      <c r="BPZ49" s="19"/>
      <c r="BQA49" s="19"/>
      <c r="BQB49" s="19"/>
      <c r="BQC49" s="19"/>
      <c r="BQD49" s="19"/>
      <c r="BQE49" s="19"/>
      <c r="BQF49" s="19"/>
      <c r="BQG49" s="19"/>
      <c r="BQH49" s="19"/>
      <c r="BQI49" s="19"/>
      <c r="BQJ49" s="19"/>
      <c r="BQK49" s="19"/>
      <c r="BQL49" s="19"/>
      <c r="BQM49" s="19"/>
      <c r="BQN49" s="19"/>
      <c r="BQO49" s="19"/>
      <c r="BQP49" s="19"/>
      <c r="BQQ49" s="19"/>
      <c r="BQR49" s="19"/>
      <c r="BQS49" s="19"/>
      <c r="BQT49" s="19"/>
      <c r="BQU49" s="19"/>
      <c r="BQV49" s="19"/>
      <c r="BQW49" s="19"/>
      <c r="BQX49" s="19"/>
      <c r="BQY49" s="19"/>
      <c r="BQZ49" s="19"/>
      <c r="BRA49" s="19"/>
      <c r="BRB49" s="19"/>
      <c r="BRC49" s="19"/>
      <c r="BRD49" s="19"/>
      <c r="BRE49" s="19"/>
      <c r="BRF49" s="19"/>
      <c r="BRG49" s="19"/>
      <c r="BRH49" s="19"/>
      <c r="BRI49" s="19"/>
      <c r="BRJ49" s="19"/>
      <c r="BRK49" s="19"/>
      <c r="BRL49" s="19"/>
      <c r="BRM49" s="19"/>
      <c r="BRN49" s="19"/>
      <c r="BRO49" s="19"/>
      <c r="BRP49" s="19"/>
      <c r="BRQ49" s="19"/>
      <c r="BRR49" s="19"/>
      <c r="BRS49" s="19"/>
      <c r="BRT49" s="19"/>
      <c r="BRU49" s="19"/>
      <c r="BRV49" s="19"/>
      <c r="BRW49" s="19"/>
      <c r="BRX49" s="19"/>
      <c r="BRY49" s="19"/>
      <c r="BRZ49" s="19"/>
      <c r="BSA49" s="19"/>
      <c r="BSB49" s="19"/>
      <c r="BSC49" s="19"/>
      <c r="BSD49" s="19"/>
      <c r="BSE49" s="19"/>
      <c r="BSF49" s="19"/>
      <c r="BSG49" s="19"/>
      <c r="BSH49" s="19"/>
      <c r="BSI49" s="19"/>
      <c r="BSJ49" s="19"/>
      <c r="BSK49" s="19"/>
      <c r="BSL49" s="19"/>
      <c r="BSM49" s="19"/>
      <c r="BSN49" s="19"/>
      <c r="BSO49" s="19"/>
      <c r="BSP49" s="19"/>
      <c r="BSQ49" s="19"/>
      <c r="BSR49" s="19"/>
      <c r="BSS49" s="19"/>
      <c r="BST49" s="19"/>
      <c r="BSU49" s="19"/>
      <c r="BSV49" s="19"/>
      <c r="BSW49" s="19"/>
      <c r="BSX49" s="19"/>
      <c r="BSY49" s="19"/>
      <c r="BSZ49" s="19"/>
      <c r="BTA49" s="19"/>
      <c r="BTB49" s="19"/>
      <c r="BTC49" s="19"/>
      <c r="BTD49" s="19"/>
      <c r="BTE49" s="19"/>
      <c r="BTF49" s="19"/>
      <c r="BTG49" s="19"/>
      <c r="BTH49" s="19"/>
      <c r="BTI49" s="19"/>
      <c r="BTJ49" s="19"/>
      <c r="BTK49" s="19"/>
      <c r="BTL49" s="19"/>
      <c r="BTM49" s="19"/>
      <c r="BTN49" s="19"/>
      <c r="BTO49" s="19"/>
      <c r="BTP49" s="19"/>
      <c r="BTQ49" s="19"/>
      <c r="BTR49" s="19"/>
      <c r="BTS49" s="19"/>
      <c r="BTT49" s="19"/>
      <c r="BTU49" s="19"/>
      <c r="BTV49" s="19"/>
      <c r="BTW49" s="19"/>
      <c r="BTX49" s="19"/>
      <c r="BTY49" s="19"/>
      <c r="BTZ49" s="19"/>
      <c r="BUA49" s="19"/>
      <c r="BUB49" s="19"/>
      <c r="BUC49" s="19"/>
      <c r="BUD49" s="19"/>
      <c r="BUE49" s="19"/>
      <c r="BUF49" s="19"/>
      <c r="BUG49" s="19"/>
      <c r="BUH49" s="19"/>
      <c r="BUI49" s="19"/>
      <c r="BUJ49" s="19"/>
      <c r="BUK49" s="19"/>
      <c r="BUL49" s="19"/>
      <c r="BUM49" s="19"/>
      <c r="BUN49" s="19"/>
      <c r="BUO49" s="19"/>
      <c r="BUP49" s="19"/>
      <c r="BUQ49" s="19"/>
      <c r="BUR49" s="19"/>
      <c r="BUS49" s="19"/>
      <c r="BUT49" s="19"/>
      <c r="BUU49" s="19"/>
      <c r="BUV49" s="19"/>
      <c r="BUW49" s="19"/>
      <c r="BUX49" s="19"/>
      <c r="BUY49" s="19"/>
      <c r="BUZ49" s="19"/>
      <c r="BVA49" s="19"/>
      <c r="BVB49" s="19"/>
      <c r="BVC49" s="19"/>
      <c r="BVD49" s="19"/>
      <c r="BVE49" s="19"/>
      <c r="BVF49" s="19"/>
      <c r="BVG49" s="19"/>
      <c r="BVH49" s="19"/>
      <c r="BVI49" s="19"/>
      <c r="BVJ49" s="19"/>
      <c r="BVK49" s="19"/>
      <c r="BVL49" s="19"/>
      <c r="BVM49" s="19"/>
      <c r="BVN49" s="19"/>
      <c r="BVO49" s="19"/>
      <c r="BVP49" s="19"/>
      <c r="BVQ49" s="19"/>
      <c r="BVR49" s="19"/>
      <c r="BVS49" s="19"/>
      <c r="BVT49" s="19"/>
      <c r="BVU49" s="19"/>
      <c r="BVV49" s="19"/>
      <c r="BVW49" s="19"/>
      <c r="BVX49" s="19"/>
      <c r="BVY49" s="19"/>
      <c r="BVZ49" s="19"/>
      <c r="BWA49" s="19"/>
      <c r="BWB49" s="19"/>
      <c r="BWC49" s="19"/>
      <c r="BWD49" s="19"/>
      <c r="BWE49" s="19"/>
      <c r="BWF49" s="19"/>
      <c r="BWG49" s="19"/>
      <c r="BWH49" s="19"/>
      <c r="BWI49" s="19"/>
      <c r="BWJ49" s="19"/>
      <c r="BWK49" s="19"/>
      <c r="BWL49" s="19"/>
      <c r="BWM49" s="19"/>
      <c r="BWN49" s="19"/>
      <c r="BWO49" s="19"/>
      <c r="BWP49" s="19"/>
      <c r="BWQ49" s="19"/>
      <c r="BWR49" s="19"/>
      <c r="BWS49" s="19"/>
      <c r="BWT49" s="19"/>
      <c r="BWU49" s="19"/>
      <c r="BWV49" s="19"/>
      <c r="BWW49" s="19"/>
      <c r="BWX49" s="19"/>
      <c r="BWY49" s="19"/>
      <c r="BWZ49" s="19"/>
      <c r="BXA49" s="19"/>
      <c r="BXB49" s="19"/>
      <c r="BXC49" s="19"/>
      <c r="BXD49" s="19"/>
      <c r="BXE49" s="19"/>
      <c r="BXF49" s="19"/>
      <c r="BXG49" s="19"/>
      <c r="BXH49" s="19"/>
      <c r="BXI49" s="19"/>
      <c r="BXJ49" s="19"/>
      <c r="BXK49" s="19"/>
      <c r="BXL49" s="19"/>
      <c r="BXM49" s="19"/>
      <c r="BXN49" s="19"/>
      <c r="BXO49" s="19"/>
      <c r="BXP49" s="19"/>
      <c r="BXQ49" s="19"/>
      <c r="BXR49" s="19"/>
      <c r="BXS49" s="19"/>
      <c r="BXT49" s="19"/>
      <c r="BXU49" s="19"/>
      <c r="BXV49" s="19"/>
      <c r="BXW49" s="19"/>
      <c r="BXX49" s="19"/>
      <c r="BXY49" s="19"/>
      <c r="BXZ49" s="19"/>
      <c r="BYA49" s="19"/>
      <c r="BYB49" s="19"/>
      <c r="BYC49" s="19"/>
      <c r="BYD49" s="19"/>
      <c r="BYE49" s="19"/>
      <c r="BYF49" s="19"/>
      <c r="BYG49" s="19"/>
      <c r="BYH49" s="19"/>
      <c r="BYI49" s="19"/>
      <c r="BYJ49" s="19"/>
      <c r="BYK49" s="19"/>
      <c r="BYL49" s="19"/>
      <c r="BYM49" s="19"/>
      <c r="BYN49" s="19"/>
      <c r="BYO49" s="19"/>
      <c r="BYP49" s="19"/>
      <c r="BYQ49" s="19"/>
      <c r="BYR49" s="19"/>
      <c r="BYS49" s="19"/>
      <c r="BYT49" s="19"/>
      <c r="BYU49" s="19"/>
      <c r="BYV49" s="19"/>
      <c r="BYW49" s="19"/>
      <c r="BYX49" s="19"/>
      <c r="BYY49" s="19"/>
      <c r="BYZ49" s="19"/>
      <c r="BZA49" s="19"/>
      <c r="BZB49" s="19"/>
      <c r="BZC49" s="19"/>
      <c r="BZD49" s="19"/>
      <c r="BZE49" s="19"/>
      <c r="BZF49" s="19"/>
      <c r="BZG49" s="19"/>
      <c r="BZH49" s="19"/>
      <c r="BZI49" s="19"/>
      <c r="BZJ49" s="19"/>
      <c r="BZK49" s="19"/>
      <c r="BZL49" s="19"/>
      <c r="BZM49" s="19"/>
      <c r="BZN49" s="19"/>
      <c r="BZO49" s="19"/>
      <c r="BZP49" s="19"/>
      <c r="BZQ49" s="19"/>
      <c r="BZR49" s="19"/>
      <c r="BZS49" s="19"/>
      <c r="BZT49" s="19"/>
      <c r="BZU49" s="19"/>
      <c r="BZV49" s="19"/>
      <c r="BZW49" s="19"/>
      <c r="BZX49" s="19"/>
      <c r="BZY49" s="19"/>
      <c r="BZZ49" s="19"/>
      <c r="CAA49" s="19"/>
      <c r="CAB49" s="19"/>
      <c r="CAC49" s="19"/>
      <c r="CAD49" s="19"/>
      <c r="CAE49" s="19"/>
      <c r="CAF49" s="19"/>
      <c r="CAG49" s="19"/>
      <c r="CAH49" s="19"/>
      <c r="CAI49" s="19"/>
      <c r="CAJ49" s="19"/>
      <c r="CAK49" s="19"/>
      <c r="CAL49" s="19"/>
      <c r="CAM49" s="19"/>
      <c r="CAN49" s="19"/>
      <c r="CAO49" s="19"/>
      <c r="CAP49" s="19"/>
      <c r="CAQ49" s="19"/>
      <c r="CAR49" s="19"/>
      <c r="CAS49" s="19"/>
      <c r="CAT49" s="19"/>
      <c r="CAU49" s="19"/>
      <c r="CAV49" s="19"/>
      <c r="CAW49" s="19"/>
      <c r="CAX49" s="19"/>
      <c r="CAY49" s="19"/>
      <c r="CAZ49" s="19"/>
      <c r="CBA49" s="19"/>
      <c r="CBB49" s="19"/>
      <c r="CBC49" s="19"/>
      <c r="CBD49" s="19"/>
      <c r="CBE49" s="19"/>
      <c r="CBF49" s="19"/>
      <c r="CBG49" s="19"/>
      <c r="CBH49" s="19"/>
      <c r="CBI49" s="19"/>
      <c r="CBJ49" s="19"/>
      <c r="CBK49" s="19"/>
      <c r="CBL49" s="19"/>
      <c r="CBM49" s="19"/>
      <c r="CBN49" s="19"/>
      <c r="CBO49" s="19"/>
      <c r="CBP49" s="19"/>
      <c r="CBQ49" s="19"/>
      <c r="CBR49" s="19"/>
      <c r="CBS49" s="19"/>
      <c r="CBT49" s="19"/>
      <c r="CBU49" s="19"/>
      <c r="CBV49" s="19"/>
      <c r="CBW49" s="19"/>
      <c r="CBX49" s="19"/>
      <c r="CBY49" s="19"/>
      <c r="CBZ49" s="19"/>
      <c r="CCA49" s="19"/>
      <c r="CCB49" s="19"/>
      <c r="CCC49" s="19"/>
      <c r="CCD49" s="19"/>
      <c r="CCE49" s="19"/>
      <c r="CCF49" s="19"/>
      <c r="CCG49" s="19"/>
      <c r="CCH49" s="19"/>
      <c r="CCI49" s="19"/>
      <c r="CCJ49" s="19"/>
      <c r="CCK49" s="19"/>
      <c r="CCL49" s="19"/>
      <c r="CCM49" s="19"/>
      <c r="CCN49" s="19"/>
      <c r="CCO49" s="19"/>
      <c r="CCP49" s="19"/>
      <c r="CCQ49" s="19"/>
      <c r="CCR49" s="19"/>
      <c r="CCS49" s="19"/>
      <c r="CCT49" s="19"/>
      <c r="CCU49" s="19"/>
      <c r="CCV49" s="19"/>
      <c r="CCW49" s="19"/>
      <c r="CCX49" s="19"/>
      <c r="CCY49" s="19"/>
      <c r="CCZ49" s="19"/>
      <c r="CDA49" s="19"/>
      <c r="CDB49" s="19"/>
      <c r="CDC49" s="19"/>
      <c r="CDD49" s="19"/>
      <c r="CDE49" s="19"/>
      <c r="CDF49" s="19"/>
      <c r="CDG49" s="19"/>
      <c r="CDH49" s="19"/>
      <c r="CDI49" s="19"/>
      <c r="CDJ49" s="19"/>
      <c r="CDK49" s="19"/>
      <c r="CDL49" s="19"/>
      <c r="CDM49" s="19"/>
      <c r="CDN49" s="19"/>
      <c r="CDO49" s="19"/>
      <c r="CDP49" s="19"/>
      <c r="CDQ49" s="19"/>
      <c r="CDR49" s="19"/>
      <c r="CDS49" s="19"/>
      <c r="CDT49" s="19"/>
      <c r="CDU49" s="19"/>
      <c r="CDV49" s="19"/>
      <c r="CDW49" s="19"/>
      <c r="CDX49" s="19"/>
      <c r="CDY49" s="19"/>
      <c r="CDZ49" s="19"/>
      <c r="CEA49" s="19"/>
      <c r="CEB49" s="19"/>
      <c r="CEC49" s="19"/>
      <c r="CED49" s="19"/>
      <c r="CEE49" s="19"/>
      <c r="CEF49" s="19"/>
      <c r="CEG49" s="19"/>
      <c r="CEH49" s="19"/>
      <c r="CEI49" s="19"/>
      <c r="CEJ49" s="19"/>
      <c r="CEK49" s="19"/>
      <c r="CEL49" s="19"/>
      <c r="CEM49" s="19"/>
      <c r="CEN49" s="19"/>
      <c r="CEO49" s="19"/>
      <c r="CEP49" s="19"/>
      <c r="CEQ49" s="19"/>
      <c r="CER49" s="19"/>
      <c r="CES49" s="19"/>
      <c r="CET49" s="19"/>
      <c r="CEU49" s="19"/>
      <c r="CEV49" s="19"/>
      <c r="CEW49" s="19"/>
      <c r="CEX49" s="19"/>
      <c r="CEY49" s="19"/>
      <c r="CEZ49" s="19"/>
      <c r="CFA49" s="19"/>
      <c r="CFB49" s="19"/>
      <c r="CFC49" s="19"/>
      <c r="CFD49" s="19"/>
      <c r="CFE49" s="19"/>
      <c r="CFF49" s="19"/>
      <c r="CFG49" s="19"/>
      <c r="CFH49" s="19"/>
      <c r="CFI49" s="19"/>
      <c r="CFJ49" s="19"/>
      <c r="CFK49" s="19"/>
      <c r="CFL49" s="19"/>
      <c r="CFM49" s="19"/>
      <c r="CFN49" s="19"/>
      <c r="CFO49" s="19"/>
      <c r="CFP49" s="19"/>
      <c r="CFQ49" s="19"/>
      <c r="CFR49" s="19"/>
      <c r="CFS49" s="19"/>
      <c r="CFT49" s="19"/>
      <c r="CFU49" s="19"/>
      <c r="CFV49" s="19"/>
      <c r="CFW49" s="19"/>
      <c r="CFX49" s="19"/>
      <c r="CFY49" s="19"/>
      <c r="CFZ49" s="19"/>
      <c r="CGA49" s="19"/>
      <c r="CGB49" s="19"/>
      <c r="CGC49" s="19"/>
      <c r="CGD49" s="19"/>
      <c r="CGE49" s="19"/>
      <c r="CGF49" s="19"/>
      <c r="CGG49" s="19"/>
      <c r="CGH49" s="19"/>
      <c r="CGI49" s="19"/>
      <c r="CGJ49" s="19"/>
      <c r="CGK49" s="19"/>
      <c r="CGL49" s="19"/>
      <c r="CGM49" s="19"/>
      <c r="CGN49" s="19"/>
      <c r="CGO49" s="19"/>
      <c r="CGP49" s="19"/>
      <c r="CGQ49" s="19"/>
      <c r="CGR49" s="19"/>
      <c r="CGS49" s="19"/>
      <c r="CGT49" s="19"/>
      <c r="CGU49" s="19"/>
      <c r="CGV49" s="19"/>
      <c r="CGW49" s="19"/>
      <c r="CGX49" s="19"/>
      <c r="CGY49" s="19"/>
      <c r="CGZ49" s="19"/>
      <c r="CHA49" s="19"/>
      <c r="CHB49" s="19"/>
      <c r="CHC49" s="19"/>
      <c r="CHD49" s="19"/>
      <c r="CHE49" s="19"/>
      <c r="CHF49" s="19"/>
      <c r="CHG49" s="19"/>
      <c r="CHH49" s="19"/>
      <c r="CHI49" s="19"/>
      <c r="CHJ49" s="19"/>
      <c r="CHK49" s="19"/>
      <c r="CHL49" s="19"/>
      <c r="CHM49" s="19"/>
      <c r="CHN49" s="19"/>
      <c r="CHO49" s="19"/>
      <c r="CHP49" s="19"/>
      <c r="CHQ49" s="19"/>
      <c r="CHR49" s="19"/>
      <c r="CHS49" s="19"/>
      <c r="CHT49" s="19"/>
      <c r="CHU49" s="19"/>
      <c r="CHV49" s="19"/>
      <c r="CHW49" s="19"/>
      <c r="CHX49" s="19"/>
      <c r="CHY49" s="19"/>
      <c r="CHZ49" s="19"/>
      <c r="CIA49" s="19"/>
      <c r="CIB49" s="19"/>
      <c r="CIC49" s="19"/>
      <c r="CID49" s="19"/>
      <c r="CIE49" s="19"/>
      <c r="CIF49" s="19"/>
      <c r="CIG49" s="19"/>
      <c r="CIH49" s="19"/>
      <c r="CII49" s="19"/>
      <c r="CIJ49" s="19"/>
      <c r="CIK49" s="19"/>
      <c r="CIL49" s="19"/>
      <c r="CIM49" s="19"/>
      <c r="CIN49" s="19"/>
      <c r="CIO49" s="19"/>
      <c r="CIP49" s="19"/>
      <c r="CIQ49" s="19"/>
      <c r="CIR49" s="19"/>
      <c r="CIS49" s="19"/>
      <c r="CIT49" s="19"/>
      <c r="CIU49" s="19"/>
      <c r="CIV49" s="19"/>
      <c r="CIW49" s="19"/>
      <c r="CIX49" s="19"/>
      <c r="CIY49" s="19"/>
      <c r="CIZ49" s="19"/>
      <c r="CJA49" s="19"/>
      <c r="CJB49" s="19"/>
      <c r="CJC49" s="19"/>
      <c r="CJD49" s="19"/>
      <c r="CJE49" s="19"/>
      <c r="CJF49" s="19"/>
      <c r="CJG49" s="19"/>
      <c r="CJH49" s="19"/>
      <c r="CJI49" s="19"/>
      <c r="CJJ49" s="19"/>
      <c r="CJK49" s="19"/>
      <c r="CJL49" s="19"/>
      <c r="CJM49" s="19"/>
      <c r="CJN49" s="19"/>
      <c r="CJO49" s="19"/>
      <c r="CJP49" s="19"/>
      <c r="CJQ49" s="19"/>
      <c r="CJR49" s="19"/>
      <c r="CJS49" s="19"/>
      <c r="CJT49" s="19"/>
      <c r="CJU49" s="19"/>
      <c r="CJV49" s="19"/>
      <c r="CJW49" s="19"/>
      <c r="CJX49" s="19"/>
      <c r="CJY49" s="19"/>
      <c r="CJZ49" s="19"/>
      <c r="CKA49" s="19"/>
      <c r="CKB49" s="19"/>
      <c r="CKC49" s="19"/>
      <c r="CKD49" s="19"/>
      <c r="CKE49" s="19"/>
      <c r="CKF49" s="19"/>
      <c r="CKG49" s="19"/>
      <c r="CKH49" s="19"/>
      <c r="CKI49" s="19"/>
      <c r="CKJ49" s="19"/>
      <c r="CKK49" s="19"/>
      <c r="CKL49" s="19"/>
      <c r="CKM49" s="19"/>
      <c r="CKN49" s="19"/>
      <c r="CKO49" s="19"/>
      <c r="CKP49" s="19"/>
      <c r="CKQ49" s="19"/>
      <c r="CKR49" s="19"/>
      <c r="CKS49" s="19"/>
      <c r="CKT49" s="19"/>
      <c r="CKU49" s="19"/>
      <c r="CKV49" s="19"/>
      <c r="CKW49" s="19"/>
      <c r="CKX49" s="19"/>
      <c r="CKY49" s="19"/>
      <c r="CKZ49" s="19"/>
      <c r="CLA49" s="19"/>
      <c r="CLB49" s="19"/>
      <c r="CLC49" s="19"/>
      <c r="CLD49" s="19"/>
      <c r="CLE49" s="19"/>
      <c r="CLF49" s="19"/>
      <c r="CLG49" s="19"/>
      <c r="CLH49" s="19"/>
      <c r="CLI49" s="19"/>
      <c r="CLJ49" s="19"/>
      <c r="CLK49" s="19"/>
      <c r="CLL49" s="19"/>
      <c r="CLM49" s="19"/>
      <c r="CLN49" s="19"/>
      <c r="CLO49" s="19"/>
      <c r="CLP49" s="19"/>
      <c r="CLQ49" s="19"/>
      <c r="CLR49" s="19"/>
      <c r="CLS49" s="19"/>
      <c r="CLT49" s="19"/>
      <c r="CLU49" s="19"/>
      <c r="CLV49" s="19"/>
      <c r="CLW49" s="19"/>
      <c r="CLX49" s="19"/>
      <c r="CLY49" s="19"/>
      <c r="CLZ49" s="19"/>
      <c r="CMA49" s="19"/>
      <c r="CMB49" s="19"/>
      <c r="CMC49" s="19"/>
      <c r="CMD49" s="19"/>
      <c r="CME49" s="19"/>
      <c r="CMF49" s="19"/>
      <c r="CMG49" s="19"/>
      <c r="CMH49" s="19"/>
      <c r="CMI49" s="19"/>
      <c r="CMJ49" s="19"/>
      <c r="CMK49" s="19"/>
      <c r="CML49" s="19"/>
      <c r="CMM49" s="19"/>
      <c r="CMN49" s="19"/>
      <c r="CMO49" s="19"/>
      <c r="CMP49" s="19"/>
      <c r="CMQ49" s="19"/>
      <c r="CMR49" s="19"/>
      <c r="CMS49" s="19"/>
      <c r="CMT49" s="19"/>
      <c r="CMU49" s="19"/>
      <c r="CMV49" s="19"/>
      <c r="CMW49" s="19"/>
      <c r="CMX49" s="19"/>
      <c r="CMY49" s="19"/>
      <c r="CMZ49" s="19"/>
      <c r="CNA49" s="19"/>
      <c r="CNB49" s="19"/>
      <c r="CNC49" s="19"/>
      <c r="CND49" s="19"/>
      <c r="CNE49" s="19"/>
      <c r="CNF49" s="19"/>
      <c r="CNG49" s="19"/>
      <c r="CNH49" s="19"/>
      <c r="CNI49" s="19"/>
      <c r="CNJ49" s="19"/>
      <c r="CNK49" s="19"/>
      <c r="CNL49" s="19"/>
      <c r="CNM49" s="19"/>
      <c r="CNN49" s="19"/>
      <c r="CNO49" s="19"/>
      <c r="CNP49" s="19"/>
      <c r="CNQ49" s="19"/>
      <c r="CNR49" s="19"/>
      <c r="CNS49" s="19"/>
      <c r="CNT49" s="19"/>
      <c r="CNU49" s="19"/>
      <c r="CNV49" s="19"/>
      <c r="CNW49" s="19"/>
      <c r="CNX49" s="19"/>
      <c r="CNY49" s="19"/>
      <c r="CNZ49" s="19"/>
      <c r="COA49" s="19"/>
      <c r="COB49" s="19"/>
      <c r="COC49" s="19"/>
      <c r="COD49" s="19"/>
      <c r="COE49" s="19"/>
      <c r="COF49" s="19"/>
      <c r="COG49" s="19"/>
      <c r="COH49" s="19"/>
      <c r="COI49" s="19"/>
      <c r="COJ49" s="19"/>
      <c r="COK49" s="19"/>
      <c r="COL49" s="19"/>
      <c r="COM49" s="19"/>
      <c r="CON49" s="19"/>
      <c r="COO49" s="19"/>
      <c r="COP49" s="19"/>
      <c r="COQ49" s="19"/>
      <c r="COR49" s="19"/>
    </row>
    <row r="50" spans="1:2436" s="26" customFormat="1" ht="68.099999999999994" customHeight="1" x14ac:dyDescent="0.25">
      <c r="A50" s="20" t="s">
        <v>106</v>
      </c>
      <c r="B50" s="21" t="s">
        <v>269</v>
      </c>
      <c r="C50" s="22" t="s">
        <v>270</v>
      </c>
      <c r="D50" s="16" t="str">
        <f>""</f>
        <v/>
      </c>
      <c r="E50" s="16" t="s">
        <v>525</v>
      </c>
      <c r="F50" s="16"/>
      <c r="G50" s="16" t="s">
        <v>526</v>
      </c>
      <c r="H50" s="16" t="s">
        <v>526</v>
      </c>
      <c r="I50" s="16" t="s">
        <v>442</v>
      </c>
      <c r="J50" s="16"/>
      <c r="K50" s="16" t="s">
        <v>527</v>
      </c>
      <c r="L50" s="16" t="s">
        <v>528</v>
      </c>
      <c r="M50" s="16" t="s">
        <v>525</v>
      </c>
      <c r="N50" s="16" t="s">
        <v>168</v>
      </c>
      <c r="O50" s="16" t="s">
        <v>149</v>
      </c>
      <c r="P50" s="16" t="s">
        <v>527</v>
      </c>
      <c r="Q50" s="16" t="s">
        <v>529</v>
      </c>
      <c r="R50" s="16" t="s">
        <v>489</v>
      </c>
      <c r="S50" s="16" t="s">
        <v>447</v>
      </c>
      <c r="T50" s="16" t="s">
        <v>530</v>
      </c>
      <c r="U50" s="16" t="s">
        <v>169</v>
      </c>
      <c r="V50" s="16" t="s">
        <v>170</v>
      </c>
      <c r="W50" s="16" t="s">
        <v>248</v>
      </c>
      <c r="X50" s="16" t="s">
        <v>271</v>
      </c>
      <c r="Y50" s="16" t="s">
        <v>250</v>
      </c>
      <c r="Z50" s="16"/>
      <c r="AA50" s="16" t="s">
        <v>191</v>
      </c>
      <c r="AB50" s="16" t="s">
        <v>87</v>
      </c>
      <c r="AC50" s="23">
        <v>34</v>
      </c>
      <c r="AD50" s="24">
        <v>41.25</v>
      </c>
      <c r="AE50" s="24">
        <v>18.57</v>
      </c>
      <c r="AF50" s="25">
        <v>2.7930000000000001</v>
      </c>
      <c r="AG50" s="8">
        <v>0</v>
      </c>
      <c r="AH50" s="9">
        <f t="shared" si="1"/>
        <v>0</v>
      </c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  <c r="IX50" s="19"/>
      <c r="IY50" s="19"/>
      <c r="IZ50" s="19"/>
      <c r="JA50" s="19"/>
      <c r="JB50" s="19"/>
      <c r="JC50" s="19"/>
      <c r="JD50" s="19"/>
      <c r="JE50" s="19"/>
      <c r="JF50" s="19"/>
      <c r="JG50" s="19"/>
      <c r="JH50" s="19"/>
      <c r="JI50" s="19"/>
      <c r="JJ50" s="19"/>
      <c r="JK50" s="19"/>
      <c r="JL50" s="19"/>
      <c r="JM50" s="19"/>
      <c r="JN50" s="19"/>
      <c r="JO50" s="19"/>
      <c r="JP50" s="19"/>
      <c r="JQ50" s="19"/>
      <c r="JR50" s="19"/>
      <c r="JS50" s="19"/>
      <c r="JT50" s="19"/>
      <c r="JU50" s="19"/>
      <c r="JV50" s="19"/>
      <c r="JW50" s="19"/>
      <c r="JX50" s="19"/>
      <c r="JY50" s="19"/>
      <c r="JZ50" s="19"/>
      <c r="KA50" s="19"/>
      <c r="KB50" s="19"/>
      <c r="KC50" s="19"/>
      <c r="KD50" s="19"/>
      <c r="KE50" s="19"/>
      <c r="KF50" s="19"/>
      <c r="KG50" s="19"/>
      <c r="KH50" s="19"/>
      <c r="KI50" s="19"/>
      <c r="KJ50" s="19"/>
      <c r="KK50" s="19"/>
      <c r="KL50" s="19"/>
      <c r="KM50" s="19"/>
      <c r="KN50" s="19"/>
      <c r="KO50" s="19"/>
      <c r="KP50" s="19"/>
      <c r="KQ50" s="19"/>
      <c r="KR50" s="19"/>
      <c r="KS50" s="19"/>
      <c r="KT50" s="19"/>
      <c r="KU50" s="19"/>
      <c r="KV50" s="19"/>
      <c r="KW50" s="19"/>
      <c r="KX50" s="19"/>
      <c r="KY50" s="19"/>
      <c r="KZ50" s="19"/>
      <c r="LA50" s="19"/>
      <c r="LB50" s="19"/>
      <c r="LC50" s="19"/>
      <c r="LD50" s="19"/>
      <c r="LE50" s="19"/>
      <c r="LF50" s="19"/>
      <c r="LG50" s="19"/>
      <c r="LH50" s="19"/>
      <c r="LI50" s="19"/>
      <c r="LJ50" s="19"/>
      <c r="LK50" s="19"/>
      <c r="LL50" s="19"/>
      <c r="LM50" s="19"/>
      <c r="LN50" s="19"/>
      <c r="LO50" s="19"/>
      <c r="LP50" s="19"/>
      <c r="LQ50" s="19"/>
      <c r="LR50" s="19"/>
      <c r="LS50" s="19"/>
      <c r="LT50" s="19"/>
      <c r="LU50" s="19"/>
      <c r="LV50" s="19"/>
      <c r="LW50" s="19"/>
      <c r="LX50" s="19"/>
      <c r="LY50" s="19"/>
      <c r="LZ50" s="19"/>
      <c r="MA50" s="19"/>
      <c r="MB50" s="19"/>
      <c r="MC50" s="19"/>
      <c r="MD50" s="19"/>
      <c r="ME50" s="19"/>
      <c r="MF50" s="19"/>
      <c r="MG50" s="19"/>
      <c r="MH50" s="19"/>
      <c r="MI50" s="19"/>
      <c r="MJ50" s="19"/>
      <c r="MK50" s="19"/>
      <c r="ML50" s="19"/>
      <c r="MM50" s="19"/>
      <c r="MN50" s="19"/>
      <c r="MO50" s="19"/>
      <c r="MP50" s="19"/>
      <c r="MQ50" s="19"/>
      <c r="MR50" s="19"/>
      <c r="MS50" s="19"/>
      <c r="MT50" s="19"/>
      <c r="MU50" s="19"/>
      <c r="MV50" s="19"/>
      <c r="MW50" s="19"/>
      <c r="MX50" s="19"/>
      <c r="MY50" s="19"/>
      <c r="MZ50" s="19"/>
      <c r="NA50" s="19"/>
      <c r="NB50" s="19"/>
      <c r="NC50" s="19"/>
      <c r="ND50" s="19"/>
      <c r="NE50" s="19"/>
      <c r="NF50" s="19"/>
      <c r="NG50" s="19"/>
      <c r="NH50" s="19"/>
      <c r="NI50" s="19"/>
      <c r="NJ50" s="19"/>
      <c r="NK50" s="19"/>
      <c r="NL50" s="19"/>
      <c r="NM50" s="19"/>
      <c r="NN50" s="19"/>
      <c r="NO50" s="19"/>
      <c r="NP50" s="19"/>
      <c r="NQ50" s="19"/>
      <c r="NR50" s="19"/>
      <c r="NS50" s="19"/>
      <c r="NT50" s="19"/>
      <c r="NU50" s="19"/>
      <c r="NV50" s="19"/>
      <c r="NW50" s="19"/>
      <c r="NX50" s="19"/>
      <c r="NY50" s="19"/>
      <c r="NZ50" s="19"/>
      <c r="OA50" s="19"/>
      <c r="OB50" s="19"/>
      <c r="OC50" s="19"/>
      <c r="OD50" s="19"/>
      <c r="OE50" s="19"/>
      <c r="OF50" s="19"/>
      <c r="OG50" s="19"/>
      <c r="OH50" s="19"/>
      <c r="OI50" s="19"/>
      <c r="OJ50" s="19"/>
      <c r="OK50" s="19"/>
      <c r="OL50" s="19"/>
      <c r="OM50" s="19"/>
      <c r="ON50" s="19"/>
      <c r="OO50" s="19"/>
      <c r="OP50" s="19"/>
      <c r="OQ50" s="19"/>
      <c r="OR50" s="19"/>
      <c r="OS50" s="19"/>
      <c r="OT50" s="19"/>
      <c r="OU50" s="19"/>
      <c r="OV50" s="19"/>
      <c r="OW50" s="19"/>
      <c r="OX50" s="19"/>
      <c r="OY50" s="19"/>
      <c r="OZ50" s="19"/>
      <c r="PA50" s="19"/>
      <c r="PB50" s="19"/>
      <c r="PC50" s="19"/>
      <c r="PD50" s="19"/>
      <c r="PE50" s="19"/>
      <c r="PF50" s="19"/>
      <c r="PG50" s="19"/>
      <c r="PH50" s="19"/>
      <c r="PI50" s="19"/>
      <c r="PJ50" s="19"/>
      <c r="PK50" s="19"/>
      <c r="PL50" s="19"/>
      <c r="PM50" s="19"/>
      <c r="PN50" s="19"/>
      <c r="PO50" s="19"/>
      <c r="PP50" s="19"/>
      <c r="PQ50" s="19"/>
      <c r="PR50" s="19"/>
      <c r="PS50" s="19"/>
      <c r="PT50" s="19"/>
      <c r="PU50" s="19"/>
      <c r="PV50" s="19"/>
      <c r="PW50" s="19"/>
      <c r="PX50" s="19"/>
      <c r="PY50" s="19"/>
      <c r="PZ50" s="19"/>
      <c r="QA50" s="19"/>
      <c r="QB50" s="19"/>
      <c r="QC50" s="19"/>
      <c r="QD50" s="19"/>
      <c r="QE50" s="19"/>
      <c r="QF50" s="19"/>
      <c r="QG50" s="19"/>
      <c r="QH50" s="19"/>
      <c r="QI50" s="19"/>
      <c r="QJ50" s="19"/>
      <c r="QK50" s="19"/>
      <c r="QL50" s="19"/>
      <c r="QM50" s="19"/>
      <c r="QN50" s="19"/>
      <c r="QO50" s="19"/>
      <c r="QP50" s="19"/>
      <c r="QQ50" s="19"/>
      <c r="QR50" s="19"/>
      <c r="QS50" s="19"/>
      <c r="QT50" s="19"/>
      <c r="QU50" s="19"/>
      <c r="QV50" s="19"/>
      <c r="QW50" s="19"/>
      <c r="QX50" s="19"/>
      <c r="QY50" s="19"/>
      <c r="QZ50" s="19"/>
      <c r="RA50" s="19"/>
      <c r="RB50" s="19"/>
      <c r="RC50" s="19"/>
      <c r="RD50" s="19"/>
      <c r="RE50" s="19"/>
      <c r="RF50" s="19"/>
      <c r="RG50" s="19"/>
      <c r="RH50" s="19"/>
      <c r="RI50" s="19"/>
      <c r="RJ50" s="19"/>
      <c r="RK50" s="19"/>
      <c r="RL50" s="19"/>
      <c r="RM50" s="19"/>
      <c r="RN50" s="19"/>
      <c r="RO50" s="19"/>
      <c r="RP50" s="19"/>
      <c r="RQ50" s="19"/>
      <c r="RR50" s="19"/>
      <c r="RS50" s="19"/>
      <c r="RT50" s="19"/>
      <c r="RU50" s="19"/>
      <c r="RV50" s="19"/>
      <c r="RW50" s="19"/>
      <c r="RX50" s="19"/>
      <c r="RY50" s="19"/>
      <c r="RZ50" s="19"/>
      <c r="SA50" s="19"/>
      <c r="SB50" s="19"/>
      <c r="SC50" s="19"/>
      <c r="SD50" s="19"/>
      <c r="SE50" s="19"/>
      <c r="SF50" s="19"/>
      <c r="SG50" s="19"/>
      <c r="SH50" s="19"/>
      <c r="SI50" s="19"/>
      <c r="SJ50" s="19"/>
      <c r="SK50" s="19"/>
      <c r="SL50" s="19"/>
      <c r="SM50" s="19"/>
      <c r="SN50" s="19"/>
      <c r="SO50" s="19"/>
      <c r="SP50" s="19"/>
      <c r="SQ50" s="19"/>
      <c r="SR50" s="19"/>
      <c r="SS50" s="19"/>
      <c r="ST50" s="19"/>
      <c r="SU50" s="19"/>
      <c r="SV50" s="19"/>
      <c r="SW50" s="19"/>
      <c r="SX50" s="19"/>
      <c r="SY50" s="19"/>
      <c r="SZ50" s="19"/>
      <c r="TA50" s="19"/>
      <c r="TB50" s="19"/>
      <c r="TC50" s="19"/>
      <c r="TD50" s="19"/>
      <c r="TE50" s="19"/>
      <c r="TF50" s="19"/>
      <c r="TG50" s="19"/>
      <c r="TH50" s="19"/>
      <c r="TI50" s="19"/>
      <c r="TJ50" s="19"/>
      <c r="TK50" s="19"/>
      <c r="TL50" s="19"/>
      <c r="TM50" s="19"/>
      <c r="TN50" s="19"/>
      <c r="TO50" s="19"/>
      <c r="TP50" s="19"/>
      <c r="TQ50" s="19"/>
      <c r="TR50" s="19"/>
      <c r="TS50" s="19"/>
      <c r="TT50" s="19"/>
      <c r="TU50" s="19"/>
      <c r="TV50" s="19"/>
      <c r="TW50" s="19"/>
      <c r="TX50" s="19"/>
      <c r="TY50" s="19"/>
      <c r="TZ50" s="19"/>
      <c r="UA50" s="19"/>
      <c r="UB50" s="19"/>
      <c r="UC50" s="19"/>
      <c r="UD50" s="19"/>
      <c r="UE50" s="19"/>
      <c r="UF50" s="19"/>
      <c r="UG50" s="19"/>
      <c r="UH50" s="19"/>
      <c r="UI50" s="19"/>
      <c r="UJ50" s="19"/>
      <c r="UK50" s="19"/>
      <c r="UL50" s="19"/>
      <c r="UM50" s="19"/>
      <c r="UN50" s="19"/>
      <c r="UO50" s="19"/>
      <c r="UP50" s="19"/>
      <c r="UQ50" s="19"/>
      <c r="UR50" s="19"/>
      <c r="US50" s="19"/>
      <c r="UT50" s="19"/>
      <c r="UU50" s="19"/>
      <c r="UV50" s="19"/>
      <c r="UW50" s="19"/>
      <c r="UX50" s="19"/>
      <c r="UY50" s="19"/>
      <c r="UZ50" s="19"/>
      <c r="VA50" s="19"/>
      <c r="VB50" s="19"/>
      <c r="VC50" s="19"/>
      <c r="VD50" s="19"/>
      <c r="VE50" s="19"/>
      <c r="VF50" s="19"/>
      <c r="VG50" s="19"/>
      <c r="VH50" s="19"/>
      <c r="VI50" s="19"/>
      <c r="VJ50" s="19"/>
      <c r="VK50" s="19"/>
      <c r="VL50" s="19"/>
      <c r="VM50" s="19"/>
      <c r="VN50" s="19"/>
      <c r="VO50" s="19"/>
      <c r="VP50" s="19"/>
      <c r="VQ50" s="19"/>
      <c r="VR50" s="19"/>
      <c r="VS50" s="19"/>
      <c r="VT50" s="19"/>
      <c r="VU50" s="19"/>
      <c r="VV50" s="19"/>
      <c r="VW50" s="19"/>
      <c r="VX50" s="19"/>
      <c r="VY50" s="19"/>
      <c r="VZ50" s="19"/>
      <c r="WA50" s="19"/>
      <c r="WB50" s="19"/>
      <c r="WC50" s="19"/>
      <c r="WD50" s="19"/>
      <c r="WE50" s="19"/>
      <c r="WF50" s="19"/>
      <c r="WG50" s="19"/>
      <c r="WH50" s="19"/>
      <c r="WI50" s="19"/>
      <c r="WJ50" s="19"/>
      <c r="WK50" s="19"/>
      <c r="WL50" s="19"/>
      <c r="WM50" s="19"/>
      <c r="WN50" s="19"/>
      <c r="WO50" s="19"/>
      <c r="WP50" s="19"/>
      <c r="WQ50" s="19"/>
      <c r="WR50" s="19"/>
      <c r="WS50" s="19"/>
      <c r="WT50" s="19"/>
      <c r="WU50" s="19"/>
      <c r="WV50" s="19"/>
      <c r="WW50" s="19"/>
      <c r="WX50" s="19"/>
      <c r="WY50" s="19"/>
      <c r="WZ50" s="19"/>
      <c r="XA50" s="19"/>
      <c r="XB50" s="19"/>
      <c r="XC50" s="19"/>
      <c r="XD50" s="19"/>
      <c r="XE50" s="19"/>
      <c r="XF50" s="19"/>
      <c r="XG50" s="19"/>
      <c r="XH50" s="19"/>
      <c r="XI50" s="19"/>
      <c r="XJ50" s="19"/>
      <c r="XK50" s="19"/>
      <c r="XL50" s="19"/>
      <c r="XM50" s="19"/>
      <c r="XN50" s="19"/>
      <c r="XO50" s="19"/>
      <c r="XP50" s="19"/>
      <c r="XQ50" s="19"/>
      <c r="XR50" s="19"/>
      <c r="XS50" s="19"/>
      <c r="XT50" s="19"/>
      <c r="XU50" s="19"/>
      <c r="XV50" s="19"/>
      <c r="XW50" s="19"/>
      <c r="XX50" s="19"/>
      <c r="XY50" s="19"/>
      <c r="XZ50" s="19"/>
      <c r="YA50" s="19"/>
      <c r="YB50" s="19"/>
      <c r="YC50" s="19"/>
      <c r="YD50" s="19"/>
      <c r="YE50" s="19"/>
      <c r="YF50" s="19"/>
      <c r="YG50" s="19"/>
      <c r="YH50" s="19"/>
      <c r="YI50" s="19"/>
      <c r="YJ50" s="19"/>
      <c r="YK50" s="19"/>
      <c r="YL50" s="19"/>
      <c r="YM50" s="19"/>
      <c r="YN50" s="19"/>
      <c r="YO50" s="19"/>
      <c r="YP50" s="19"/>
      <c r="YQ50" s="19"/>
      <c r="YR50" s="19"/>
      <c r="YS50" s="19"/>
      <c r="YT50" s="19"/>
      <c r="YU50" s="19"/>
      <c r="YV50" s="19"/>
      <c r="YW50" s="19"/>
      <c r="YX50" s="19"/>
      <c r="YY50" s="19"/>
      <c r="YZ50" s="19"/>
      <c r="ZA50" s="19"/>
      <c r="ZB50" s="19"/>
      <c r="ZC50" s="19"/>
      <c r="ZD50" s="19"/>
      <c r="ZE50" s="19"/>
      <c r="ZF50" s="19"/>
      <c r="ZG50" s="19"/>
      <c r="ZH50" s="19"/>
      <c r="ZI50" s="19"/>
      <c r="ZJ50" s="19"/>
      <c r="ZK50" s="19"/>
      <c r="ZL50" s="19"/>
      <c r="ZM50" s="19"/>
      <c r="ZN50" s="19"/>
      <c r="ZO50" s="19"/>
      <c r="ZP50" s="19"/>
      <c r="ZQ50" s="19"/>
      <c r="ZR50" s="19"/>
      <c r="ZS50" s="19"/>
      <c r="ZT50" s="19"/>
      <c r="ZU50" s="19"/>
      <c r="ZV50" s="19"/>
      <c r="ZW50" s="19"/>
      <c r="ZX50" s="19"/>
      <c r="ZY50" s="19"/>
      <c r="ZZ50" s="19"/>
      <c r="AAA50" s="19"/>
      <c r="AAB50" s="19"/>
      <c r="AAC50" s="19"/>
      <c r="AAD50" s="19"/>
      <c r="AAE50" s="19"/>
      <c r="AAF50" s="19"/>
      <c r="AAG50" s="19"/>
      <c r="AAH50" s="19"/>
      <c r="AAI50" s="19"/>
      <c r="AAJ50" s="19"/>
      <c r="AAK50" s="19"/>
      <c r="AAL50" s="19"/>
      <c r="AAM50" s="19"/>
      <c r="AAN50" s="19"/>
      <c r="AAO50" s="19"/>
      <c r="AAP50" s="19"/>
      <c r="AAQ50" s="19"/>
      <c r="AAR50" s="19"/>
      <c r="AAS50" s="19"/>
      <c r="AAT50" s="19"/>
      <c r="AAU50" s="19"/>
      <c r="AAV50" s="19"/>
      <c r="AAW50" s="19"/>
      <c r="AAX50" s="19"/>
      <c r="AAY50" s="19"/>
      <c r="AAZ50" s="19"/>
      <c r="ABA50" s="19"/>
      <c r="ABB50" s="19"/>
      <c r="ABC50" s="19"/>
      <c r="ABD50" s="19"/>
      <c r="ABE50" s="19"/>
      <c r="ABF50" s="19"/>
      <c r="ABG50" s="19"/>
      <c r="ABH50" s="19"/>
      <c r="ABI50" s="19"/>
      <c r="ABJ50" s="19"/>
      <c r="ABK50" s="19"/>
      <c r="ABL50" s="19"/>
      <c r="ABM50" s="19"/>
      <c r="ABN50" s="19"/>
      <c r="ABO50" s="19"/>
      <c r="ABP50" s="19"/>
      <c r="ABQ50" s="19"/>
      <c r="ABR50" s="19"/>
      <c r="ABS50" s="19"/>
      <c r="ABT50" s="19"/>
      <c r="ABU50" s="19"/>
      <c r="ABV50" s="19"/>
      <c r="ABW50" s="19"/>
      <c r="ABX50" s="19"/>
      <c r="ABY50" s="19"/>
      <c r="ABZ50" s="19"/>
      <c r="ACA50" s="19"/>
      <c r="ACB50" s="19"/>
      <c r="ACC50" s="19"/>
      <c r="ACD50" s="19"/>
      <c r="ACE50" s="19"/>
      <c r="ACF50" s="19"/>
      <c r="ACG50" s="19"/>
      <c r="ACH50" s="19"/>
      <c r="ACI50" s="19"/>
      <c r="ACJ50" s="19"/>
      <c r="ACK50" s="19"/>
      <c r="ACL50" s="19"/>
      <c r="ACM50" s="19"/>
      <c r="ACN50" s="19"/>
      <c r="ACO50" s="19"/>
      <c r="ACP50" s="19"/>
      <c r="ACQ50" s="19"/>
      <c r="ACR50" s="19"/>
      <c r="ACS50" s="19"/>
      <c r="ACT50" s="19"/>
      <c r="ACU50" s="19"/>
      <c r="ACV50" s="19"/>
      <c r="ACW50" s="19"/>
      <c r="ACX50" s="19"/>
      <c r="ACY50" s="19"/>
      <c r="ACZ50" s="19"/>
      <c r="ADA50" s="19"/>
      <c r="ADB50" s="19"/>
      <c r="ADC50" s="19"/>
      <c r="ADD50" s="19"/>
      <c r="ADE50" s="19"/>
      <c r="ADF50" s="19"/>
      <c r="ADG50" s="19"/>
      <c r="ADH50" s="19"/>
      <c r="ADI50" s="19"/>
      <c r="ADJ50" s="19"/>
      <c r="ADK50" s="19"/>
      <c r="ADL50" s="19"/>
      <c r="ADM50" s="19"/>
      <c r="ADN50" s="19"/>
      <c r="ADO50" s="19"/>
      <c r="ADP50" s="19"/>
      <c r="ADQ50" s="19"/>
      <c r="ADR50" s="19"/>
      <c r="ADS50" s="19"/>
      <c r="ADT50" s="19"/>
      <c r="ADU50" s="19"/>
      <c r="ADV50" s="19"/>
      <c r="ADW50" s="19"/>
      <c r="ADX50" s="19"/>
      <c r="ADY50" s="19"/>
      <c r="ADZ50" s="19"/>
      <c r="AEA50" s="19"/>
      <c r="AEB50" s="19"/>
      <c r="AEC50" s="19"/>
      <c r="AED50" s="19"/>
      <c r="AEE50" s="19"/>
      <c r="AEF50" s="19"/>
      <c r="AEG50" s="19"/>
      <c r="AEH50" s="19"/>
      <c r="AEI50" s="19"/>
      <c r="AEJ50" s="19"/>
      <c r="AEK50" s="19"/>
      <c r="AEL50" s="19"/>
      <c r="AEM50" s="19"/>
      <c r="AEN50" s="19"/>
      <c r="AEO50" s="19"/>
      <c r="AEP50" s="19"/>
      <c r="AEQ50" s="19"/>
      <c r="AER50" s="19"/>
      <c r="AES50" s="19"/>
      <c r="AET50" s="19"/>
      <c r="AEU50" s="19"/>
      <c r="AEV50" s="19"/>
      <c r="AEW50" s="19"/>
      <c r="AEX50" s="19"/>
      <c r="AEY50" s="19"/>
      <c r="AEZ50" s="19"/>
      <c r="AFA50" s="19"/>
      <c r="AFB50" s="19"/>
      <c r="AFC50" s="19"/>
      <c r="AFD50" s="19"/>
      <c r="AFE50" s="19"/>
      <c r="AFF50" s="19"/>
      <c r="AFG50" s="19"/>
      <c r="AFH50" s="19"/>
      <c r="AFI50" s="19"/>
      <c r="AFJ50" s="19"/>
      <c r="AFK50" s="19"/>
      <c r="AFL50" s="19"/>
      <c r="AFM50" s="19"/>
      <c r="AFN50" s="19"/>
      <c r="AFO50" s="19"/>
      <c r="AFP50" s="19"/>
      <c r="AFQ50" s="19"/>
      <c r="AFR50" s="19"/>
      <c r="AFS50" s="19"/>
      <c r="AFT50" s="19"/>
      <c r="AFU50" s="19"/>
      <c r="AFV50" s="19"/>
      <c r="AFW50" s="19"/>
      <c r="AFX50" s="19"/>
      <c r="AFY50" s="19"/>
      <c r="AFZ50" s="19"/>
      <c r="AGA50" s="19"/>
      <c r="AGB50" s="19"/>
      <c r="AGC50" s="19"/>
      <c r="AGD50" s="19"/>
      <c r="AGE50" s="19"/>
      <c r="AGF50" s="19"/>
      <c r="AGG50" s="19"/>
      <c r="AGH50" s="19"/>
      <c r="AGI50" s="19"/>
      <c r="AGJ50" s="19"/>
      <c r="AGK50" s="19"/>
      <c r="AGL50" s="19"/>
      <c r="AGM50" s="19"/>
      <c r="AGN50" s="19"/>
      <c r="AGO50" s="19"/>
      <c r="AGP50" s="19"/>
      <c r="AGQ50" s="19"/>
      <c r="AGR50" s="19"/>
      <c r="AGS50" s="19"/>
      <c r="AGT50" s="19"/>
      <c r="AGU50" s="19"/>
      <c r="AGV50" s="19"/>
      <c r="AGW50" s="19"/>
      <c r="AGX50" s="19"/>
      <c r="AGY50" s="19"/>
      <c r="AGZ50" s="19"/>
      <c r="AHA50" s="19"/>
      <c r="AHB50" s="19"/>
      <c r="AHC50" s="19"/>
      <c r="AHD50" s="19"/>
      <c r="AHE50" s="19"/>
      <c r="AHF50" s="19"/>
      <c r="AHG50" s="19"/>
      <c r="AHH50" s="19"/>
      <c r="AHI50" s="19"/>
      <c r="AHJ50" s="19"/>
      <c r="AHK50" s="19"/>
      <c r="AHL50" s="19"/>
      <c r="AHM50" s="19"/>
      <c r="AHN50" s="19"/>
      <c r="AHO50" s="19"/>
      <c r="AHP50" s="19"/>
      <c r="AHQ50" s="19"/>
      <c r="AHR50" s="19"/>
      <c r="AHS50" s="19"/>
      <c r="AHT50" s="19"/>
      <c r="AHU50" s="19"/>
      <c r="AHV50" s="19"/>
      <c r="AHW50" s="19"/>
      <c r="AHX50" s="19"/>
      <c r="AHY50" s="19"/>
      <c r="AHZ50" s="19"/>
      <c r="AIA50" s="19"/>
      <c r="AIB50" s="19"/>
      <c r="AIC50" s="19"/>
      <c r="AID50" s="19"/>
      <c r="AIE50" s="19"/>
      <c r="AIF50" s="19"/>
      <c r="AIG50" s="19"/>
      <c r="AIH50" s="19"/>
      <c r="AII50" s="19"/>
      <c r="AIJ50" s="19"/>
      <c r="AIK50" s="19"/>
      <c r="AIL50" s="19"/>
      <c r="AIM50" s="19"/>
      <c r="AIN50" s="19"/>
      <c r="AIO50" s="19"/>
      <c r="AIP50" s="19"/>
      <c r="AIQ50" s="19"/>
      <c r="AIR50" s="19"/>
      <c r="AIS50" s="19"/>
      <c r="AIT50" s="19"/>
      <c r="AIU50" s="19"/>
      <c r="AIV50" s="19"/>
      <c r="AIW50" s="19"/>
      <c r="AIX50" s="19"/>
      <c r="AIY50" s="19"/>
      <c r="AIZ50" s="19"/>
      <c r="AJA50" s="19"/>
      <c r="AJB50" s="19"/>
      <c r="AJC50" s="19"/>
      <c r="AJD50" s="19"/>
      <c r="AJE50" s="19"/>
      <c r="AJF50" s="19"/>
      <c r="AJG50" s="19"/>
      <c r="AJH50" s="19"/>
      <c r="AJI50" s="19"/>
      <c r="AJJ50" s="19"/>
      <c r="AJK50" s="19"/>
      <c r="AJL50" s="19"/>
      <c r="AJM50" s="19"/>
      <c r="AJN50" s="19"/>
      <c r="AJO50" s="19"/>
      <c r="AJP50" s="19"/>
      <c r="AJQ50" s="19"/>
      <c r="AJR50" s="19"/>
      <c r="AJS50" s="19"/>
      <c r="AJT50" s="19"/>
      <c r="AJU50" s="19"/>
      <c r="AJV50" s="19"/>
      <c r="AJW50" s="19"/>
      <c r="AJX50" s="19"/>
      <c r="AJY50" s="19"/>
      <c r="AJZ50" s="19"/>
      <c r="AKA50" s="19"/>
      <c r="AKB50" s="19"/>
      <c r="AKC50" s="19"/>
      <c r="AKD50" s="19"/>
      <c r="AKE50" s="19"/>
      <c r="AKF50" s="19"/>
      <c r="AKG50" s="19"/>
      <c r="AKH50" s="19"/>
      <c r="AKI50" s="19"/>
      <c r="AKJ50" s="19"/>
      <c r="AKK50" s="19"/>
      <c r="AKL50" s="19"/>
      <c r="AKM50" s="19"/>
      <c r="AKN50" s="19"/>
      <c r="AKO50" s="19"/>
      <c r="AKP50" s="19"/>
      <c r="AKQ50" s="19"/>
      <c r="AKR50" s="19"/>
      <c r="AKS50" s="19"/>
      <c r="AKT50" s="19"/>
      <c r="AKU50" s="19"/>
      <c r="AKV50" s="19"/>
      <c r="AKW50" s="19"/>
      <c r="AKX50" s="19"/>
      <c r="AKY50" s="19"/>
      <c r="AKZ50" s="19"/>
      <c r="ALA50" s="19"/>
      <c r="ALB50" s="19"/>
      <c r="ALC50" s="19"/>
      <c r="ALD50" s="19"/>
      <c r="ALE50" s="19"/>
      <c r="ALF50" s="19"/>
      <c r="ALG50" s="19"/>
      <c r="ALH50" s="19"/>
      <c r="ALI50" s="19"/>
      <c r="ALJ50" s="19"/>
      <c r="ALK50" s="19"/>
      <c r="ALL50" s="19"/>
      <c r="ALM50" s="19"/>
      <c r="ALN50" s="19"/>
      <c r="ALO50" s="19"/>
      <c r="ALP50" s="19"/>
      <c r="ALQ50" s="19"/>
      <c r="ALR50" s="19"/>
      <c r="ALS50" s="19"/>
      <c r="ALT50" s="19"/>
      <c r="ALU50" s="19"/>
      <c r="ALV50" s="19"/>
      <c r="ALW50" s="19"/>
      <c r="ALX50" s="19"/>
      <c r="ALY50" s="19"/>
      <c r="ALZ50" s="19"/>
      <c r="AMA50" s="19"/>
      <c r="AMB50" s="19"/>
      <c r="AMC50" s="19"/>
      <c r="AMD50" s="19"/>
      <c r="AME50" s="19"/>
      <c r="AMF50" s="19"/>
      <c r="AMG50" s="19"/>
      <c r="AMH50" s="19"/>
      <c r="AMI50" s="19"/>
      <c r="AMJ50" s="19"/>
      <c r="AMK50" s="19"/>
      <c r="AML50" s="19"/>
      <c r="AMM50" s="19"/>
      <c r="AMN50" s="19"/>
      <c r="AMO50" s="19"/>
      <c r="AMP50" s="19"/>
      <c r="AMQ50" s="19"/>
      <c r="AMR50" s="19"/>
      <c r="AMS50" s="19"/>
      <c r="AMT50" s="19"/>
      <c r="AMU50" s="19"/>
      <c r="AMV50" s="19"/>
      <c r="AMW50" s="19"/>
      <c r="AMX50" s="19"/>
      <c r="AMY50" s="19"/>
      <c r="AMZ50" s="19"/>
      <c r="ANA50" s="19"/>
      <c r="ANB50" s="19"/>
      <c r="ANC50" s="19"/>
      <c r="AND50" s="19"/>
      <c r="ANE50" s="19"/>
      <c r="ANF50" s="19"/>
      <c r="ANG50" s="19"/>
      <c r="ANH50" s="19"/>
      <c r="ANI50" s="19"/>
      <c r="ANJ50" s="19"/>
      <c r="ANK50" s="19"/>
      <c r="ANL50" s="19"/>
      <c r="ANM50" s="19"/>
      <c r="ANN50" s="19"/>
      <c r="ANO50" s="19"/>
      <c r="ANP50" s="19"/>
      <c r="ANQ50" s="19"/>
      <c r="ANR50" s="19"/>
      <c r="ANS50" s="19"/>
      <c r="ANT50" s="19"/>
      <c r="ANU50" s="19"/>
      <c r="ANV50" s="19"/>
      <c r="ANW50" s="19"/>
      <c r="ANX50" s="19"/>
      <c r="ANY50" s="19"/>
      <c r="ANZ50" s="19"/>
      <c r="AOA50" s="19"/>
      <c r="AOB50" s="19"/>
      <c r="AOC50" s="19"/>
      <c r="AOD50" s="19"/>
      <c r="AOE50" s="19"/>
      <c r="AOF50" s="19"/>
      <c r="AOG50" s="19"/>
      <c r="AOH50" s="19"/>
      <c r="AOI50" s="19"/>
      <c r="AOJ50" s="19"/>
      <c r="AOK50" s="19"/>
      <c r="AOL50" s="19"/>
      <c r="AOM50" s="19"/>
      <c r="AON50" s="19"/>
      <c r="AOO50" s="19"/>
      <c r="AOP50" s="19"/>
      <c r="AOQ50" s="19"/>
      <c r="AOR50" s="19"/>
      <c r="AOS50" s="19"/>
      <c r="AOT50" s="19"/>
      <c r="AOU50" s="19"/>
      <c r="AOV50" s="19"/>
      <c r="AOW50" s="19"/>
      <c r="AOX50" s="19"/>
      <c r="AOY50" s="19"/>
      <c r="AOZ50" s="19"/>
      <c r="APA50" s="19"/>
      <c r="APB50" s="19"/>
      <c r="APC50" s="19"/>
      <c r="APD50" s="19"/>
      <c r="APE50" s="19"/>
      <c r="APF50" s="19"/>
      <c r="APG50" s="19"/>
      <c r="APH50" s="19"/>
      <c r="API50" s="19"/>
      <c r="APJ50" s="19"/>
      <c r="APK50" s="19"/>
      <c r="APL50" s="19"/>
      <c r="APM50" s="19"/>
      <c r="APN50" s="19"/>
      <c r="APO50" s="19"/>
      <c r="APP50" s="19"/>
      <c r="APQ50" s="19"/>
      <c r="APR50" s="19"/>
      <c r="APS50" s="19"/>
      <c r="APT50" s="19"/>
      <c r="APU50" s="19"/>
      <c r="APV50" s="19"/>
      <c r="APW50" s="19"/>
      <c r="APX50" s="19"/>
      <c r="APY50" s="19"/>
      <c r="APZ50" s="19"/>
      <c r="AQA50" s="19"/>
      <c r="AQB50" s="19"/>
      <c r="AQC50" s="19"/>
      <c r="AQD50" s="19"/>
      <c r="AQE50" s="19"/>
      <c r="AQF50" s="19"/>
      <c r="AQG50" s="19"/>
      <c r="AQH50" s="19"/>
      <c r="AQI50" s="19"/>
      <c r="AQJ50" s="19"/>
      <c r="AQK50" s="19"/>
      <c r="AQL50" s="19"/>
      <c r="AQM50" s="19"/>
      <c r="AQN50" s="19"/>
      <c r="AQO50" s="19"/>
      <c r="AQP50" s="19"/>
      <c r="AQQ50" s="19"/>
      <c r="AQR50" s="19"/>
      <c r="AQS50" s="19"/>
      <c r="AQT50" s="19"/>
      <c r="AQU50" s="19"/>
      <c r="AQV50" s="19"/>
      <c r="AQW50" s="19"/>
      <c r="AQX50" s="19"/>
      <c r="AQY50" s="19"/>
      <c r="AQZ50" s="19"/>
      <c r="ARA50" s="19"/>
      <c r="ARB50" s="19"/>
      <c r="ARC50" s="19"/>
      <c r="ARD50" s="19"/>
      <c r="ARE50" s="19"/>
      <c r="ARF50" s="19"/>
      <c r="ARG50" s="19"/>
      <c r="ARH50" s="19"/>
      <c r="ARI50" s="19"/>
      <c r="ARJ50" s="19"/>
      <c r="ARK50" s="19"/>
      <c r="ARL50" s="19"/>
      <c r="ARM50" s="19"/>
      <c r="ARN50" s="19"/>
      <c r="ARO50" s="19"/>
      <c r="ARP50" s="19"/>
      <c r="ARQ50" s="19"/>
      <c r="ARR50" s="19"/>
      <c r="ARS50" s="19"/>
      <c r="ART50" s="19"/>
      <c r="ARU50" s="19"/>
      <c r="ARV50" s="19"/>
      <c r="ARW50" s="19"/>
      <c r="ARX50" s="19"/>
      <c r="ARY50" s="19"/>
      <c r="ARZ50" s="19"/>
      <c r="ASA50" s="19"/>
      <c r="ASB50" s="19"/>
      <c r="ASC50" s="19"/>
      <c r="ASD50" s="19"/>
      <c r="ASE50" s="19"/>
      <c r="ASF50" s="19"/>
      <c r="ASG50" s="19"/>
      <c r="ASH50" s="19"/>
      <c r="ASI50" s="19"/>
      <c r="ASJ50" s="19"/>
      <c r="ASK50" s="19"/>
      <c r="ASL50" s="19"/>
      <c r="ASM50" s="19"/>
      <c r="ASN50" s="19"/>
      <c r="ASO50" s="19"/>
      <c r="ASP50" s="19"/>
      <c r="ASQ50" s="19"/>
      <c r="ASR50" s="19"/>
      <c r="ASS50" s="19"/>
      <c r="AST50" s="19"/>
      <c r="ASU50" s="19"/>
      <c r="ASV50" s="19"/>
      <c r="ASW50" s="19"/>
      <c r="ASX50" s="19"/>
      <c r="ASY50" s="19"/>
      <c r="ASZ50" s="19"/>
      <c r="ATA50" s="19"/>
      <c r="ATB50" s="19"/>
      <c r="ATC50" s="19"/>
      <c r="ATD50" s="19"/>
      <c r="ATE50" s="19"/>
      <c r="ATF50" s="19"/>
      <c r="ATG50" s="19"/>
      <c r="ATH50" s="19"/>
      <c r="ATI50" s="19"/>
      <c r="ATJ50" s="19"/>
      <c r="ATK50" s="19"/>
      <c r="ATL50" s="19"/>
      <c r="ATM50" s="19"/>
      <c r="ATN50" s="19"/>
      <c r="ATO50" s="19"/>
      <c r="ATP50" s="19"/>
      <c r="ATQ50" s="19"/>
      <c r="ATR50" s="19"/>
      <c r="ATS50" s="19"/>
      <c r="ATT50" s="19"/>
      <c r="ATU50" s="19"/>
      <c r="ATV50" s="19"/>
      <c r="ATW50" s="19"/>
      <c r="ATX50" s="19"/>
      <c r="ATY50" s="19"/>
      <c r="ATZ50" s="19"/>
      <c r="AUA50" s="19"/>
      <c r="AUB50" s="19"/>
      <c r="AUC50" s="19"/>
      <c r="AUD50" s="19"/>
      <c r="AUE50" s="19"/>
      <c r="AUF50" s="19"/>
      <c r="AUG50" s="19"/>
      <c r="AUH50" s="19"/>
      <c r="AUI50" s="19"/>
      <c r="AUJ50" s="19"/>
      <c r="AUK50" s="19"/>
      <c r="AUL50" s="19"/>
      <c r="AUM50" s="19"/>
      <c r="AUN50" s="19"/>
      <c r="AUO50" s="19"/>
      <c r="AUP50" s="19"/>
      <c r="AUQ50" s="19"/>
      <c r="AUR50" s="19"/>
      <c r="AUS50" s="19"/>
      <c r="AUT50" s="19"/>
      <c r="AUU50" s="19"/>
      <c r="AUV50" s="19"/>
      <c r="AUW50" s="19"/>
      <c r="AUX50" s="19"/>
      <c r="AUY50" s="19"/>
      <c r="AUZ50" s="19"/>
      <c r="AVA50" s="19"/>
      <c r="AVB50" s="19"/>
      <c r="AVC50" s="19"/>
      <c r="AVD50" s="19"/>
      <c r="AVE50" s="19"/>
      <c r="AVF50" s="19"/>
      <c r="AVG50" s="19"/>
      <c r="AVH50" s="19"/>
      <c r="AVI50" s="19"/>
      <c r="AVJ50" s="19"/>
      <c r="AVK50" s="19"/>
      <c r="AVL50" s="19"/>
      <c r="AVM50" s="19"/>
      <c r="AVN50" s="19"/>
      <c r="AVO50" s="19"/>
      <c r="AVP50" s="19"/>
      <c r="AVQ50" s="19"/>
      <c r="AVR50" s="19"/>
      <c r="AVS50" s="19"/>
      <c r="AVT50" s="19"/>
      <c r="AVU50" s="19"/>
      <c r="AVV50" s="19"/>
      <c r="AVW50" s="19"/>
      <c r="AVX50" s="19"/>
      <c r="AVY50" s="19"/>
      <c r="AVZ50" s="19"/>
      <c r="AWA50" s="19"/>
      <c r="AWB50" s="19"/>
      <c r="AWC50" s="19"/>
      <c r="AWD50" s="19"/>
      <c r="AWE50" s="19"/>
      <c r="AWF50" s="19"/>
      <c r="AWG50" s="19"/>
      <c r="AWH50" s="19"/>
      <c r="AWI50" s="19"/>
      <c r="AWJ50" s="19"/>
      <c r="AWK50" s="19"/>
      <c r="AWL50" s="19"/>
      <c r="AWM50" s="19"/>
      <c r="AWN50" s="19"/>
      <c r="AWO50" s="19"/>
      <c r="AWP50" s="19"/>
      <c r="AWQ50" s="19"/>
      <c r="AWR50" s="19"/>
      <c r="AWS50" s="19"/>
      <c r="AWT50" s="19"/>
      <c r="AWU50" s="19"/>
      <c r="AWV50" s="19"/>
      <c r="AWW50" s="19"/>
      <c r="AWX50" s="19"/>
      <c r="AWY50" s="19"/>
      <c r="AWZ50" s="19"/>
      <c r="AXA50" s="19"/>
      <c r="AXB50" s="19"/>
      <c r="AXC50" s="19"/>
      <c r="AXD50" s="19"/>
      <c r="AXE50" s="19"/>
      <c r="AXF50" s="19"/>
      <c r="AXG50" s="19"/>
      <c r="AXH50" s="19"/>
      <c r="AXI50" s="19"/>
      <c r="AXJ50" s="19"/>
      <c r="AXK50" s="19"/>
      <c r="AXL50" s="19"/>
      <c r="AXM50" s="19"/>
      <c r="AXN50" s="19"/>
      <c r="AXO50" s="19"/>
      <c r="AXP50" s="19"/>
      <c r="AXQ50" s="19"/>
      <c r="AXR50" s="19"/>
      <c r="AXS50" s="19"/>
      <c r="AXT50" s="19"/>
      <c r="AXU50" s="19"/>
      <c r="AXV50" s="19"/>
      <c r="AXW50" s="19"/>
      <c r="AXX50" s="19"/>
      <c r="AXY50" s="19"/>
      <c r="AXZ50" s="19"/>
      <c r="AYA50" s="19"/>
      <c r="AYB50" s="19"/>
      <c r="AYC50" s="19"/>
      <c r="AYD50" s="19"/>
      <c r="AYE50" s="19"/>
      <c r="AYF50" s="19"/>
      <c r="AYG50" s="19"/>
      <c r="AYH50" s="19"/>
      <c r="AYI50" s="19"/>
      <c r="AYJ50" s="19"/>
      <c r="AYK50" s="19"/>
      <c r="AYL50" s="19"/>
      <c r="AYM50" s="19"/>
      <c r="AYN50" s="19"/>
      <c r="AYO50" s="19"/>
      <c r="AYP50" s="19"/>
      <c r="AYQ50" s="19"/>
      <c r="AYR50" s="19"/>
      <c r="AYS50" s="19"/>
      <c r="AYT50" s="19"/>
      <c r="AYU50" s="19"/>
      <c r="AYV50" s="19"/>
      <c r="AYW50" s="19"/>
      <c r="AYX50" s="19"/>
      <c r="AYY50" s="19"/>
      <c r="AYZ50" s="19"/>
      <c r="AZA50" s="19"/>
      <c r="AZB50" s="19"/>
      <c r="AZC50" s="19"/>
      <c r="AZD50" s="19"/>
      <c r="AZE50" s="19"/>
      <c r="AZF50" s="19"/>
      <c r="AZG50" s="19"/>
      <c r="AZH50" s="19"/>
      <c r="AZI50" s="19"/>
      <c r="AZJ50" s="19"/>
      <c r="AZK50" s="19"/>
      <c r="AZL50" s="19"/>
      <c r="AZM50" s="19"/>
      <c r="AZN50" s="19"/>
      <c r="AZO50" s="19"/>
      <c r="AZP50" s="19"/>
      <c r="AZQ50" s="19"/>
      <c r="AZR50" s="19"/>
      <c r="AZS50" s="19"/>
      <c r="AZT50" s="19"/>
      <c r="AZU50" s="19"/>
      <c r="AZV50" s="19"/>
      <c r="AZW50" s="19"/>
      <c r="AZX50" s="19"/>
      <c r="AZY50" s="19"/>
      <c r="AZZ50" s="19"/>
      <c r="BAA50" s="19"/>
      <c r="BAB50" s="19"/>
      <c r="BAC50" s="19"/>
      <c r="BAD50" s="19"/>
      <c r="BAE50" s="19"/>
      <c r="BAF50" s="19"/>
      <c r="BAG50" s="19"/>
      <c r="BAH50" s="19"/>
      <c r="BAI50" s="19"/>
      <c r="BAJ50" s="19"/>
      <c r="BAK50" s="19"/>
      <c r="BAL50" s="19"/>
      <c r="BAM50" s="19"/>
      <c r="BAN50" s="19"/>
      <c r="BAO50" s="19"/>
      <c r="BAP50" s="19"/>
      <c r="BAQ50" s="19"/>
      <c r="BAR50" s="19"/>
      <c r="BAS50" s="19"/>
      <c r="BAT50" s="19"/>
      <c r="BAU50" s="19"/>
      <c r="BAV50" s="19"/>
      <c r="BAW50" s="19"/>
      <c r="BAX50" s="19"/>
      <c r="BAY50" s="19"/>
      <c r="BAZ50" s="19"/>
      <c r="BBA50" s="19"/>
      <c r="BBB50" s="19"/>
      <c r="BBC50" s="19"/>
      <c r="BBD50" s="19"/>
      <c r="BBE50" s="19"/>
      <c r="BBF50" s="19"/>
      <c r="BBG50" s="19"/>
      <c r="BBH50" s="19"/>
      <c r="BBI50" s="19"/>
      <c r="BBJ50" s="19"/>
      <c r="BBK50" s="19"/>
      <c r="BBL50" s="19"/>
      <c r="BBM50" s="19"/>
      <c r="BBN50" s="19"/>
      <c r="BBO50" s="19"/>
      <c r="BBP50" s="19"/>
      <c r="BBQ50" s="19"/>
      <c r="BBR50" s="19"/>
      <c r="BBS50" s="19"/>
      <c r="BBT50" s="19"/>
      <c r="BBU50" s="19"/>
      <c r="BBV50" s="19"/>
      <c r="BBW50" s="19"/>
      <c r="BBX50" s="19"/>
      <c r="BBY50" s="19"/>
      <c r="BBZ50" s="19"/>
      <c r="BCA50" s="19"/>
      <c r="BCB50" s="19"/>
      <c r="BCC50" s="19"/>
      <c r="BCD50" s="19"/>
      <c r="BCE50" s="19"/>
      <c r="BCF50" s="19"/>
      <c r="BCG50" s="19"/>
      <c r="BCH50" s="19"/>
      <c r="BCI50" s="19"/>
      <c r="BCJ50" s="19"/>
      <c r="BCK50" s="19"/>
      <c r="BCL50" s="19"/>
      <c r="BCM50" s="19"/>
      <c r="BCN50" s="19"/>
      <c r="BCO50" s="19"/>
      <c r="BCP50" s="19"/>
      <c r="BCQ50" s="19"/>
      <c r="BCR50" s="19"/>
      <c r="BCS50" s="19"/>
      <c r="BCT50" s="19"/>
      <c r="BCU50" s="19"/>
      <c r="BCV50" s="19"/>
      <c r="BCW50" s="19"/>
      <c r="BCX50" s="19"/>
      <c r="BCY50" s="19"/>
      <c r="BCZ50" s="19"/>
      <c r="BDA50" s="19"/>
      <c r="BDB50" s="19"/>
      <c r="BDC50" s="19"/>
      <c r="BDD50" s="19"/>
      <c r="BDE50" s="19"/>
      <c r="BDF50" s="19"/>
      <c r="BDG50" s="19"/>
      <c r="BDH50" s="19"/>
      <c r="BDI50" s="19"/>
      <c r="BDJ50" s="19"/>
      <c r="BDK50" s="19"/>
      <c r="BDL50" s="19"/>
      <c r="BDM50" s="19"/>
      <c r="BDN50" s="19"/>
      <c r="BDO50" s="19"/>
      <c r="BDP50" s="19"/>
      <c r="BDQ50" s="19"/>
      <c r="BDR50" s="19"/>
      <c r="BDS50" s="19"/>
      <c r="BDT50" s="19"/>
      <c r="BDU50" s="19"/>
      <c r="BDV50" s="19"/>
      <c r="BDW50" s="19"/>
      <c r="BDX50" s="19"/>
      <c r="BDY50" s="19"/>
      <c r="BDZ50" s="19"/>
      <c r="BEA50" s="19"/>
      <c r="BEB50" s="19"/>
      <c r="BEC50" s="19"/>
      <c r="BED50" s="19"/>
      <c r="BEE50" s="19"/>
      <c r="BEF50" s="19"/>
      <c r="BEG50" s="19"/>
      <c r="BEH50" s="19"/>
      <c r="BEI50" s="19"/>
      <c r="BEJ50" s="19"/>
      <c r="BEK50" s="19"/>
      <c r="BEL50" s="19"/>
      <c r="BEM50" s="19"/>
      <c r="BEN50" s="19"/>
      <c r="BEO50" s="19"/>
      <c r="BEP50" s="19"/>
      <c r="BEQ50" s="19"/>
      <c r="BER50" s="19"/>
      <c r="BES50" s="19"/>
      <c r="BET50" s="19"/>
      <c r="BEU50" s="19"/>
      <c r="BEV50" s="19"/>
      <c r="BEW50" s="19"/>
      <c r="BEX50" s="19"/>
      <c r="BEY50" s="19"/>
      <c r="BEZ50" s="19"/>
      <c r="BFA50" s="19"/>
      <c r="BFB50" s="19"/>
      <c r="BFC50" s="19"/>
      <c r="BFD50" s="19"/>
      <c r="BFE50" s="19"/>
      <c r="BFF50" s="19"/>
      <c r="BFG50" s="19"/>
      <c r="BFH50" s="19"/>
      <c r="BFI50" s="19"/>
      <c r="BFJ50" s="19"/>
      <c r="BFK50" s="19"/>
      <c r="BFL50" s="19"/>
      <c r="BFM50" s="19"/>
      <c r="BFN50" s="19"/>
      <c r="BFO50" s="19"/>
      <c r="BFP50" s="19"/>
      <c r="BFQ50" s="19"/>
      <c r="BFR50" s="19"/>
      <c r="BFS50" s="19"/>
      <c r="BFT50" s="19"/>
      <c r="BFU50" s="19"/>
      <c r="BFV50" s="19"/>
      <c r="BFW50" s="19"/>
      <c r="BFX50" s="19"/>
      <c r="BFY50" s="19"/>
      <c r="BFZ50" s="19"/>
      <c r="BGA50" s="19"/>
      <c r="BGB50" s="19"/>
      <c r="BGC50" s="19"/>
      <c r="BGD50" s="19"/>
      <c r="BGE50" s="19"/>
      <c r="BGF50" s="19"/>
      <c r="BGG50" s="19"/>
      <c r="BGH50" s="19"/>
      <c r="BGI50" s="19"/>
      <c r="BGJ50" s="19"/>
      <c r="BGK50" s="19"/>
      <c r="BGL50" s="19"/>
      <c r="BGM50" s="19"/>
      <c r="BGN50" s="19"/>
      <c r="BGO50" s="19"/>
      <c r="BGP50" s="19"/>
      <c r="BGQ50" s="19"/>
      <c r="BGR50" s="19"/>
      <c r="BGS50" s="19"/>
      <c r="BGT50" s="19"/>
      <c r="BGU50" s="19"/>
      <c r="BGV50" s="19"/>
      <c r="BGW50" s="19"/>
      <c r="BGX50" s="19"/>
      <c r="BGY50" s="19"/>
      <c r="BGZ50" s="19"/>
      <c r="BHA50" s="19"/>
      <c r="BHB50" s="19"/>
      <c r="BHC50" s="19"/>
      <c r="BHD50" s="19"/>
      <c r="BHE50" s="19"/>
      <c r="BHF50" s="19"/>
      <c r="BHG50" s="19"/>
      <c r="BHH50" s="19"/>
      <c r="BHI50" s="19"/>
      <c r="BHJ50" s="19"/>
      <c r="BHK50" s="19"/>
      <c r="BHL50" s="19"/>
      <c r="BHM50" s="19"/>
      <c r="BHN50" s="19"/>
      <c r="BHO50" s="19"/>
      <c r="BHP50" s="19"/>
      <c r="BHQ50" s="19"/>
      <c r="BHR50" s="19"/>
      <c r="BHS50" s="19"/>
      <c r="BHT50" s="19"/>
      <c r="BHU50" s="19"/>
      <c r="BHV50" s="19"/>
      <c r="BHW50" s="19"/>
      <c r="BHX50" s="19"/>
      <c r="BHY50" s="19"/>
      <c r="BHZ50" s="19"/>
      <c r="BIA50" s="19"/>
      <c r="BIB50" s="19"/>
      <c r="BIC50" s="19"/>
      <c r="BID50" s="19"/>
      <c r="BIE50" s="19"/>
      <c r="BIF50" s="19"/>
      <c r="BIG50" s="19"/>
      <c r="BIH50" s="19"/>
      <c r="BII50" s="19"/>
      <c r="BIJ50" s="19"/>
      <c r="BIK50" s="19"/>
      <c r="BIL50" s="19"/>
      <c r="BIM50" s="19"/>
      <c r="BIN50" s="19"/>
      <c r="BIO50" s="19"/>
      <c r="BIP50" s="19"/>
      <c r="BIQ50" s="19"/>
      <c r="BIR50" s="19"/>
      <c r="BIS50" s="19"/>
      <c r="BIT50" s="19"/>
      <c r="BIU50" s="19"/>
      <c r="BIV50" s="19"/>
      <c r="BIW50" s="19"/>
      <c r="BIX50" s="19"/>
      <c r="BIY50" s="19"/>
      <c r="BIZ50" s="19"/>
      <c r="BJA50" s="19"/>
      <c r="BJB50" s="19"/>
      <c r="BJC50" s="19"/>
      <c r="BJD50" s="19"/>
      <c r="BJE50" s="19"/>
      <c r="BJF50" s="19"/>
      <c r="BJG50" s="19"/>
      <c r="BJH50" s="19"/>
      <c r="BJI50" s="19"/>
      <c r="BJJ50" s="19"/>
      <c r="BJK50" s="19"/>
      <c r="BJL50" s="19"/>
      <c r="BJM50" s="19"/>
      <c r="BJN50" s="19"/>
      <c r="BJO50" s="19"/>
      <c r="BJP50" s="19"/>
      <c r="BJQ50" s="19"/>
      <c r="BJR50" s="19"/>
      <c r="BJS50" s="19"/>
      <c r="BJT50" s="19"/>
      <c r="BJU50" s="19"/>
      <c r="BJV50" s="19"/>
      <c r="BJW50" s="19"/>
      <c r="BJX50" s="19"/>
      <c r="BJY50" s="19"/>
      <c r="BJZ50" s="19"/>
      <c r="BKA50" s="19"/>
      <c r="BKB50" s="19"/>
      <c r="BKC50" s="19"/>
      <c r="BKD50" s="19"/>
      <c r="BKE50" s="19"/>
      <c r="BKF50" s="19"/>
      <c r="BKG50" s="19"/>
      <c r="BKH50" s="19"/>
      <c r="BKI50" s="19"/>
      <c r="BKJ50" s="19"/>
      <c r="BKK50" s="19"/>
      <c r="BKL50" s="19"/>
      <c r="BKM50" s="19"/>
      <c r="BKN50" s="19"/>
      <c r="BKO50" s="19"/>
      <c r="BKP50" s="19"/>
      <c r="BKQ50" s="19"/>
      <c r="BKR50" s="19"/>
      <c r="BKS50" s="19"/>
      <c r="BKT50" s="19"/>
      <c r="BKU50" s="19"/>
      <c r="BKV50" s="19"/>
      <c r="BKW50" s="19"/>
      <c r="BKX50" s="19"/>
      <c r="BKY50" s="19"/>
      <c r="BKZ50" s="19"/>
      <c r="BLA50" s="19"/>
      <c r="BLB50" s="19"/>
      <c r="BLC50" s="19"/>
      <c r="BLD50" s="19"/>
      <c r="BLE50" s="19"/>
      <c r="BLF50" s="19"/>
      <c r="BLG50" s="19"/>
      <c r="BLH50" s="19"/>
      <c r="BLI50" s="19"/>
      <c r="BLJ50" s="19"/>
      <c r="BLK50" s="19"/>
      <c r="BLL50" s="19"/>
      <c r="BLM50" s="19"/>
      <c r="BLN50" s="19"/>
      <c r="BLO50" s="19"/>
      <c r="BLP50" s="19"/>
      <c r="BLQ50" s="19"/>
      <c r="BLR50" s="19"/>
      <c r="BLS50" s="19"/>
      <c r="BLT50" s="19"/>
      <c r="BLU50" s="19"/>
      <c r="BLV50" s="19"/>
      <c r="BLW50" s="19"/>
      <c r="BLX50" s="19"/>
      <c r="BLY50" s="19"/>
      <c r="BLZ50" s="19"/>
      <c r="BMA50" s="19"/>
      <c r="BMB50" s="19"/>
      <c r="BMC50" s="19"/>
      <c r="BMD50" s="19"/>
      <c r="BME50" s="19"/>
      <c r="BMF50" s="19"/>
      <c r="BMG50" s="19"/>
      <c r="BMH50" s="19"/>
      <c r="BMI50" s="19"/>
      <c r="BMJ50" s="19"/>
      <c r="BMK50" s="19"/>
      <c r="BML50" s="19"/>
      <c r="BMM50" s="19"/>
      <c r="BMN50" s="19"/>
      <c r="BMO50" s="19"/>
      <c r="BMP50" s="19"/>
      <c r="BMQ50" s="19"/>
      <c r="BMR50" s="19"/>
      <c r="BMS50" s="19"/>
      <c r="BMT50" s="19"/>
      <c r="BMU50" s="19"/>
      <c r="BMV50" s="19"/>
      <c r="BMW50" s="19"/>
      <c r="BMX50" s="19"/>
      <c r="BMY50" s="19"/>
      <c r="BMZ50" s="19"/>
      <c r="BNA50" s="19"/>
      <c r="BNB50" s="19"/>
      <c r="BNC50" s="19"/>
      <c r="BND50" s="19"/>
      <c r="BNE50" s="19"/>
      <c r="BNF50" s="19"/>
      <c r="BNG50" s="19"/>
      <c r="BNH50" s="19"/>
      <c r="BNI50" s="19"/>
      <c r="BNJ50" s="19"/>
      <c r="BNK50" s="19"/>
      <c r="BNL50" s="19"/>
      <c r="BNM50" s="19"/>
      <c r="BNN50" s="19"/>
      <c r="BNO50" s="19"/>
      <c r="BNP50" s="19"/>
      <c r="BNQ50" s="19"/>
      <c r="BNR50" s="19"/>
      <c r="BNS50" s="19"/>
      <c r="BNT50" s="19"/>
      <c r="BNU50" s="19"/>
      <c r="BNV50" s="19"/>
      <c r="BNW50" s="19"/>
      <c r="BNX50" s="19"/>
      <c r="BNY50" s="19"/>
      <c r="BNZ50" s="19"/>
      <c r="BOA50" s="19"/>
      <c r="BOB50" s="19"/>
      <c r="BOC50" s="19"/>
      <c r="BOD50" s="19"/>
      <c r="BOE50" s="19"/>
      <c r="BOF50" s="19"/>
      <c r="BOG50" s="19"/>
      <c r="BOH50" s="19"/>
      <c r="BOI50" s="19"/>
      <c r="BOJ50" s="19"/>
      <c r="BOK50" s="19"/>
      <c r="BOL50" s="19"/>
      <c r="BOM50" s="19"/>
      <c r="BON50" s="19"/>
      <c r="BOO50" s="19"/>
      <c r="BOP50" s="19"/>
      <c r="BOQ50" s="19"/>
      <c r="BOR50" s="19"/>
      <c r="BOS50" s="19"/>
      <c r="BOT50" s="19"/>
      <c r="BOU50" s="19"/>
      <c r="BOV50" s="19"/>
      <c r="BOW50" s="19"/>
      <c r="BOX50" s="19"/>
      <c r="BOY50" s="19"/>
      <c r="BOZ50" s="19"/>
      <c r="BPA50" s="19"/>
      <c r="BPB50" s="19"/>
      <c r="BPC50" s="19"/>
      <c r="BPD50" s="19"/>
      <c r="BPE50" s="19"/>
      <c r="BPF50" s="19"/>
      <c r="BPG50" s="19"/>
      <c r="BPH50" s="19"/>
      <c r="BPI50" s="19"/>
      <c r="BPJ50" s="19"/>
      <c r="BPK50" s="19"/>
      <c r="BPL50" s="19"/>
      <c r="BPM50" s="19"/>
      <c r="BPN50" s="19"/>
      <c r="BPO50" s="19"/>
      <c r="BPP50" s="19"/>
      <c r="BPQ50" s="19"/>
      <c r="BPR50" s="19"/>
      <c r="BPS50" s="19"/>
      <c r="BPT50" s="19"/>
      <c r="BPU50" s="19"/>
      <c r="BPV50" s="19"/>
      <c r="BPW50" s="19"/>
      <c r="BPX50" s="19"/>
      <c r="BPY50" s="19"/>
      <c r="BPZ50" s="19"/>
      <c r="BQA50" s="19"/>
      <c r="BQB50" s="19"/>
      <c r="BQC50" s="19"/>
      <c r="BQD50" s="19"/>
      <c r="BQE50" s="19"/>
      <c r="BQF50" s="19"/>
      <c r="BQG50" s="19"/>
      <c r="BQH50" s="19"/>
      <c r="BQI50" s="19"/>
      <c r="BQJ50" s="19"/>
      <c r="BQK50" s="19"/>
      <c r="BQL50" s="19"/>
      <c r="BQM50" s="19"/>
      <c r="BQN50" s="19"/>
      <c r="BQO50" s="19"/>
      <c r="BQP50" s="19"/>
      <c r="BQQ50" s="19"/>
      <c r="BQR50" s="19"/>
      <c r="BQS50" s="19"/>
      <c r="BQT50" s="19"/>
      <c r="BQU50" s="19"/>
      <c r="BQV50" s="19"/>
      <c r="BQW50" s="19"/>
      <c r="BQX50" s="19"/>
      <c r="BQY50" s="19"/>
      <c r="BQZ50" s="19"/>
      <c r="BRA50" s="19"/>
      <c r="BRB50" s="19"/>
      <c r="BRC50" s="19"/>
      <c r="BRD50" s="19"/>
      <c r="BRE50" s="19"/>
      <c r="BRF50" s="19"/>
      <c r="BRG50" s="19"/>
      <c r="BRH50" s="19"/>
      <c r="BRI50" s="19"/>
      <c r="BRJ50" s="19"/>
      <c r="BRK50" s="19"/>
      <c r="BRL50" s="19"/>
      <c r="BRM50" s="19"/>
      <c r="BRN50" s="19"/>
      <c r="BRO50" s="19"/>
      <c r="BRP50" s="19"/>
      <c r="BRQ50" s="19"/>
      <c r="BRR50" s="19"/>
      <c r="BRS50" s="19"/>
      <c r="BRT50" s="19"/>
      <c r="BRU50" s="19"/>
      <c r="BRV50" s="19"/>
      <c r="BRW50" s="19"/>
      <c r="BRX50" s="19"/>
      <c r="BRY50" s="19"/>
      <c r="BRZ50" s="19"/>
      <c r="BSA50" s="19"/>
      <c r="BSB50" s="19"/>
      <c r="BSC50" s="19"/>
      <c r="BSD50" s="19"/>
      <c r="BSE50" s="19"/>
      <c r="BSF50" s="19"/>
      <c r="BSG50" s="19"/>
      <c r="BSH50" s="19"/>
      <c r="BSI50" s="19"/>
      <c r="BSJ50" s="19"/>
      <c r="BSK50" s="19"/>
      <c r="BSL50" s="19"/>
      <c r="BSM50" s="19"/>
      <c r="BSN50" s="19"/>
      <c r="BSO50" s="19"/>
      <c r="BSP50" s="19"/>
      <c r="BSQ50" s="19"/>
      <c r="BSR50" s="19"/>
      <c r="BSS50" s="19"/>
      <c r="BST50" s="19"/>
      <c r="BSU50" s="19"/>
      <c r="BSV50" s="19"/>
      <c r="BSW50" s="19"/>
      <c r="BSX50" s="19"/>
      <c r="BSY50" s="19"/>
      <c r="BSZ50" s="19"/>
      <c r="BTA50" s="19"/>
      <c r="BTB50" s="19"/>
      <c r="BTC50" s="19"/>
      <c r="BTD50" s="19"/>
      <c r="BTE50" s="19"/>
      <c r="BTF50" s="19"/>
      <c r="BTG50" s="19"/>
      <c r="BTH50" s="19"/>
      <c r="BTI50" s="19"/>
      <c r="BTJ50" s="19"/>
      <c r="BTK50" s="19"/>
      <c r="BTL50" s="19"/>
      <c r="BTM50" s="19"/>
      <c r="BTN50" s="19"/>
      <c r="BTO50" s="19"/>
      <c r="BTP50" s="19"/>
      <c r="BTQ50" s="19"/>
      <c r="BTR50" s="19"/>
      <c r="BTS50" s="19"/>
      <c r="BTT50" s="19"/>
      <c r="BTU50" s="19"/>
      <c r="BTV50" s="19"/>
      <c r="BTW50" s="19"/>
      <c r="BTX50" s="19"/>
      <c r="BTY50" s="19"/>
      <c r="BTZ50" s="19"/>
      <c r="BUA50" s="19"/>
      <c r="BUB50" s="19"/>
      <c r="BUC50" s="19"/>
      <c r="BUD50" s="19"/>
      <c r="BUE50" s="19"/>
      <c r="BUF50" s="19"/>
      <c r="BUG50" s="19"/>
      <c r="BUH50" s="19"/>
      <c r="BUI50" s="19"/>
      <c r="BUJ50" s="19"/>
      <c r="BUK50" s="19"/>
      <c r="BUL50" s="19"/>
      <c r="BUM50" s="19"/>
      <c r="BUN50" s="19"/>
      <c r="BUO50" s="19"/>
      <c r="BUP50" s="19"/>
      <c r="BUQ50" s="19"/>
      <c r="BUR50" s="19"/>
      <c r="BUS50" s="19"/>
      <c r="BUT50" s="19"/>
      <c r="BUU50" s="19"/>
      <c r="BUV50" s="19"/>
      <c r="BUW50" s="19"/>
      <c r="BUX50" s="19"/>
      <c r="BUY50" s="19"/>
      <c r="BUZ50" s="19"/>
      <c r="BVA50" s="19"/>
      <c r="BVB50" s="19"/>
      <c r="BVC50" s="19"/>
      <c r="BVD50" s="19"/>
      <c r="BVE50" s="19"/>
      <c r="BVF50" s="19"/>
      <c r="BVG50" s="19"/>
      <c r="BVH50" s="19"/>
      <c r="BVI50" s="19"/>
      <c r="BVJ50" s="19"/>
      <c r="BVK50" s="19"/>
      <c r="BVL50" s="19"/>
      <c r="BVM50" s="19"/>
      <c r="BVN50" s="19"/>
      <c r="BVO50" s="19"/>
      <c r="BVP50" s="19"/>
      <c r="BVQ50" s="19"/>
      <c r="BVR50" s="19"/>
      <c r="BVS50" s="19"/>
      <c r="BVT50" s="19"/>
      <c r="BVU50" s="19"/>
      <c r="BVV50" s="19"/>
      <c r="BVW50" s="19"/>
      <c r="BVX50" s="19"/>
      <c r="BVY50" s="19"/>
      <c r="BVZ50" s="19"/>
      <c r="BWA50" s="19"/>
      <c r="BWB50" s="19"/>
      <c r="BWC50" s="19"/>
      <c r="BWD50" s="19"/>
      <c r="BWE50" s="19"/>
      <c r="BWF50" s="19"/>
      <c r="BWG50" s="19"/>
      <c r="BWH50" s="19"/>
      <c r="BWI50" s="19"/>
      <c r="BWJ50" s="19"/>
      <c r="BWK50" s="19"/>
      <c r="BWL50" s="19"/>
      <c r="BWM50" s="19"/>
      <c r="BWN50" s="19"/>
      <c r="BWO50" s="19"/>
      <c r="BWP50" s="19"/>
      <c r="BWQ50" s="19"/>
      <c r="BWR50" s="19"/>
      <c r="BWS50" s="19"/>
      <c r="BWT50" s="19"/>
      <c r="BWU50" s="19"/>
      <c r="BWV50" s="19"/>
      <c r="BWW50" s="19"/>
      <c r="BWX50" s="19"/>
      <c r="BWY50" s="19"/>
      <c r="BWZ50" s="19"/>
      <c r="BXA50" s="19"/>
      <c r="BXB50" s="19"/>
      <c r="BXC50" s="19"/>
      <c r="BXD50" s="19"/>
      <c r="BXE50" s="19"/>
      <c r="BXF50" s="19"/>
      <c r="BXG50" s="19"/>
      <c r="BXH50" s="19"/>
      <c r="BXI50" s="19"/>
      <c r="BXJ50" s="19"/>
      <c r="BXK50" s="19"/>
      <c r="BXL50" s="19"/>
      <c r="BXM50" s="19"/>
      <c r="BXN50" s="19"/>
      <c r="BXO50" s="19"/>
      <c r="BXP50" s="19"/>
      <c r="BXQ50" s="19"/>
      <c r="BXR50" s="19"/>
      <c r="BXS50" s="19"/>
      <c r="BXT50" s="19"/>
      <c r="BXU50" s="19"/>
      <c r="BXV50" s="19"/>
      <c r="BXW50" s="19"/>
      <c r="BXX50" s="19"/>
      <c r="BXY50" s="19"/>
      <c r="BXZ50" s="19"/>
      <c r="BYA50" s="19"/>
      <c r="BYB50" s="19"/>
      <c r="BYC50" s="19"/>
      <c r="BYD50" s="19"/>
      <c r="BYE50" s="19"/>
      <c r="BYF50" s="19"/>
      <c r="BYG50" s="19"/>
      <c r="BYH50" s="19"/>
      <c r="BYI50" s="19"/>
      <c r="BYJ50" s="19"/>
      <c r="BYK50" s="19"/>
      <c r="BYL50" s="19"/>
      <c r="BYM50" s="19"/>
      <c r="BYN50" s="19"/>
      <c r="BYO50" s="19"/>
      <c r="BYP50" s="19"/>
      <c r="BYQ50" s="19"/>
      <c r="BYR50" s="19"/>
      <c r="BYS50" s="19"/>
      <c r="BYT50" s="19"/>
      <c r="BYU50" s="19"/>
      <c r="BYV50" s="19"/>
      <c r="BYW50" s="19"/>
      <c r="BYX50" s="19"/>
      <c r="BYY50" s="19"/>
      <c r="BYZ50" s="19"/>
      <c r="BZA50" s="19"/>
      <c r="BZB50" s="19"/>
      <c r="BZC50" s="19"/>
      <c r="BZD50" s="19"/>
      <c r="BZE50" s="19"/>
      <c r="BZF50" s="19"/>
      <c r="BZG50" s="19"/>
      <c r="BZH50" s="19"/>
      <c r="BZI50" s="19"/>
      <c r="BZJ50" s="19"/>
      <c r="BZK50" s="19"/>
      <c r="BZL50" s="19"/>
      <c r="BZM50" s="19"/>
      <c r="BZN50" s="19"/>
      <c r="BZO50" s="19"/>
      <c r="BZP50" s="19"/>
      <c r="BZQ50" s="19"/>
      <c r="BZR50" s="19"/>
      <c r="BZS50" s="19"/>
      <c r="BZT50" s="19"/>
      <c r="BZU50" s="19"/>
      <c r="BZV50" s="19"/>
      <c r="BZW50" s="19"/>
      <c r="BZX50" s="19"/>
      <c r="BZY50" s="19"/>
      <c r="BZZ50" s="19"/>
      <c r="CAA50" s="19"/>
      <c r="CAB50" s="19"/>
      <c r="CAC50" s="19"/>
      <c r="CAD50" s="19"/>
      <c r="CAE50" s="19"/>
      <c r="CAF50" s="19"/>
      <c r="CAG50" s="19"/>
      <c r="CAH50" s="19"/>
      <c r="CAI50" s="19"/>
      <c r="CAJ50" s="19"/>
      <c r="CAK50" s="19"/>
      <c r="CAL50" s="19"/>
      <c r="CAM50" s="19"/>
      <c r="CAN50" s="19"/>
      <c r="CAO50" s="19"/>
      <c r="CAP50" s="19"/>
      <c r="CAQ50" s="19"/>
      <c r="CAR50" s="19"/>
      <c r="CAS50" s="19"/>
      <c r="CAT50" s="19"/>
      <c r="CAU50" s="19"/>
      <c r="CAV50" s="19"/>
      <c r="CAW50" s="19"/>
      <c r="CAX50" s="19"/>
      <c r="CAY50" s="19"/>
      <c r="CAZ50" s="19"/>
      <c r="CBA50" s="19"/>
      <c r="CBB50" s="19"/>
      <c r="CBC50" s="19"/>
      <c r="CBD50" s="19"/>
      <c r="CBE50" s="19"/>
      <c r="CBF50" s="19"/>
      <c r="CBG50" s="19"/>
      <c r="CBH50" s="19"/>
      <c r="CBI50" s="19"/>
      <c r="CBJ50" s="19"/>
      <c r="CBK50" s="19"/>
      <c r="CBL50" s="19"/>
      <c r="CBM50" s="19"/>
      <c r="CBN50" s="19"/>
      <c r="CBO50" s="19"/>
      <c r="CBP50" s="19"/>
      <c r="CBQ50" s="19"/>
      <c r="CBR50" s="19"/>
      <c r="CBS50" s="19"/>
      <c r="CBT50" s="19"/>
      <c r="CBU50" s="19"/>
      <c r="CBV50" s="19"/>
      <c r="CBW50" s="19"/>
      <c r="CBX50" s="19"/>
      <c r="CBY50" s="19"/>
      <c r="CBZ50" s="19"/>
      <c r="CCA50" s="19"/>
      <c r="CCB50" s="19"/>
      <c r="CCC50" s="19"/>
      <c r="CCD50" s="19"/>
      <c r="CCE50" s="19"/>
      <c r="CCF50" s="19"/>
      <c r="CCG50" s="19"/>
      <c r="CCH50" s="19"/>
      <c r="CCI50" s="19"/>
      <c r="CCJ50" s="19"/>
      <c r="CCK50" s="19"/>
      <c r="CCL50" s="19"/>
      <c r="CCM50" s="19"/>
      <c r="CCN50" s="19"/>
      <c r="CCO50" s="19"/>
      <c r="CCP50" s="19"/>
      <c r="CCQ50" s="19"/>
      <c r="CCR50" s="19"/>
      <c r="CCS50" s="19"/>
      <c r="CCT50" s="19"/>
      <c r="CCU50" s="19"/>
      <c r="CCV50" s="19"/>
      <c r="CCW50" s="19"/>
      <c r="CCX50" s="19"/>
      <c r="CCY50" s="19"/>
      <c r="CCZ50" s="19"/>
      <c r="CDA50" s="19"/>
      <c r="CDB50" s="19"/>
      <c r="CDC50" s="19"/>
      <c r="CDD50" s="19"/>
      <c r="CDE50" s="19"/>
      <c r="CDF50" s="19"/>
      <c r="CDG50" s="19"/>
      <c r="CDH50" s="19"/>
      <c r="CDI50" s="19"/>
      <c r="CDJ50" s="19"/>
      <c r="CDK50" s="19"/>
      <c r="CDL50" s="19"/>
      <c r="CDM50" s="19"/>
      <c r="CDN50" s="19"/>
      <c r="CDO50" s="19"/>
      <c r="CDP50" s="19"/>
      <c r="CDQ50" s="19"/>
      <c r="CDR50" s="19"/>
      <c r="CDS50" s="19"/>
      <c r="CDT50" s="19"/>
      <c r="CDU50" s="19"/>
      <c r="CDV50" s="19"/>
      <c r="CDW50" s="19"/>
      <c r="CDX50" s="19"/>
      <c r="CDY50" s="19"/>
      <c r="CDZ50" s="19"/>
      <c r="CEA50" s="19"/>
      <c r="CEB50" s="19"/>
      <c r="CEC50" s="19"/>
      <c r="CED50" s="19"/>
      <c r="CEE50" s="19"/>
      <c r="CEF50" s="19"/>
      <c r="CEG50" s="19"/>
      <c r="CEH50" s="19"/>
      <c r="CEI50" s="19"/>
      <c r="CEJ50" s="19"/>
      <c r="CEK50" s="19"/>
      <c r="CEL50" s="19"/>
      <c r="CEM50" s="19"/>
      <c r="CEN50" s="19"/>
      <c r="CEO50" s="19"/>
      <c r="CEP50" s="19"/>
      <c r="CEQ50" s="19"/>
      <c r="CER50" s="19"/>
      <c r="CES50" s="19"/>
      <c r="CET50" s="19"/>
      <c r="CEU50" s="19"/>
      <c r="CEV50" s="19"/>
      <c r="CEW50" s="19"/>
      <c r="CEX50" s="19"/>
      <c r="CEY50" s="19"/>
      <c r="CEZ50" s="19"/>
      <c r="CFA50" s="19"/>
      <c r="CFB50" s="19"/>
      <c r="CFC50" s="19"/>
      <c r="CFD50" s="19"/>
      <c r="CFE50" s="19"/>
      <c r="CFF50" s="19"/>
      <c r="CFG50" s="19"/>
      <c r="CFH50" s="19"/>
      <c r="CFI50" s="19"/>
      <c r="CFJ50" s="19"/>
      <c r="CFK50" s="19"/>
      <c r="CFL50" s="19"/>
      <c r="CFM50" s="19"/>
      <c r="CFN50" s="19"/>
      <c r="CFO50" s="19"/>
      <c r="CFP50" s="19"/>
      <c r="CFQ50" s="19"/>
      <c r="CFR50" s="19"/>
      <c r="CFS50" s="19"/>
      <c r="CFT50" s="19"/>
      <c r="CFU50" s="19"/>
      <c r="CFV50" s="19"/>
      <c r="CFW50" s="19"/>
      <c r="CFX50" s="19"/>
      <c r="CFY50" s="19"/>
      <c r="CFZ50" s="19"/>
      <c r="CGA50" s="19"/>
      <c r="CGB50" s="19"/>
      <c r="CGC50" s="19"/>
      <c r="CGD50" s="19"/>
      <c r="CGE50" s="19"/>
      <c r="CGF50" s="19"/>
      <c r="CGG50" s="19"/>
      <c r="CGH50" s="19"/>
      <c r="CGI50" s="19"/>
      <c r="CGJ50" s="19"/>
      <c r="CGK50" s="19"/>
      <c r="CGL50" s="19"/>
      <c r="CGM50" s="19"/>
      <c r="CGN50" s="19"/>
      <c r="CGO50" s="19"/>
      <c r="CGP50" s="19"/>
      <c r="CGQ50" s="19"/>
      <c r="CGR50" s="19"/>
      <c r="CGS50" s="19"/>
      <c r="CGT50" s="19"/>
      <c r="CGU50" s="19"/>
      <c r="CGV50" s="19"/>
      <c r="CGW50" s="19"/>
      <c r="CGX50" s="19"/>
      <c r="CGY50" s="19"/>
      <c r="CGZ50" s="19"/>
      <c r="CHA50" s="19"/>
      <c r="CHB50" s="19"/>
      <c r="CHC50" s="19"/>
      <c r="CHD50" s="19"/>
      <c r="CHE50" s="19"/>
      <c r="CHF50" s="19"/>
      <c r="CHG50" s="19"/>
      <c r="CHH50" s="19"/>
      <c r="CHI50" s="19"/>
      <c r="CHJ50" s="19"/>
      <c r="CHK50" s="19"/>
      <c r="CHL50" s="19"/>
      <c r="CHM50" s="19"/>
      <c r="CHN50" s="19"/>
      <c r="CHO50" s="19"/>
      <c r="CHP50" s="19"/>
      <c r="CHQ50" s="19"/>
      <c r="CHR50" s="19"/>
      <c r="CHS50" s="19"/>
      <c r="CHT50" s="19"/>
      <c r="CHU50" s="19"/>
      <c r="CHV50" s="19"/>
      <c r="CHW50" s="19"/>
      <c r="CHX50" s="19"/>
      <c r="CHY50" s="19"/>
      <c r="CHZ50" s="19"/>
      <c r="CIA50" s="19"/>
      <c r="CIB50" s="19"/>
      <c r="CIC50" s="19"/>
      <c r="CID50" s="19"/>
      <c r="CIE50" s="19"/>
      <c r="CIF50" s="19"/>
      <c r="CIG50" s="19"/>
      <c r="CIH50" s="19"/>
      <c r="CII50" s="19"/>
      <c r="CIJ50" s="19"/>
      <c r="CIK50" s="19"/>
      <c r="CIL50" s="19"/>
      <c r="CIM50" s="19"/>
      <c r="CIN50" s="19"/>
      <c r="CIO50" s="19"/>
      <c r="CIP50" s="19"/>
      <c r="CIQ50" s="19"/>
      <c r="CIR50" s="19"/>
      <c r="CIS50" s="19"/>
      <c r="CIT50" s="19"/>
      <c r="CIU50" s="19"/>
      <c r="CIV50" s="19"/>
      <c r="CIW50" s="19"/>
      <c r="CIX50" s="19"/>
      <c r="CIY50" s="19"/>
      <c r="CIZ50" s="19"/>
      <c r="CJA50" s="19"/>
      <c r="CJB50" s="19"/>
      <c r="CJC50" s="19"/>
      <c r="CJD50" s="19"/>
      <c r="CJE50" s="19"/>
      <c r="CJF50" s="19"/>
      <c r="CJG50" s="19"/>
      <c r="CJH50" s="19"/>
      <c r="CJI50" s="19"/>
      <c r="CJJ50" s="19"/>
      <c r="CJK50" s="19"/>
      <c r="CJL50" s="19"/>
      <c r="CJM50" s="19"/>
      <c r="CJN50" s="19"/>
      <c r="CJO50" s="19"/>
      <c r="CJP50" s="19"/>
      <c r="CJQ50" s="19"/>
      <c r="CJR50" s="19"/>
      <c r="CJS50" s="19"/>
      <c r="CJT50" s="19"/>
      <c r="CJU50" s="19"/>
      <c r="CJV50" s="19"/>
      <c r="CJW50" s="19"/>
      <c r="CJX50" s="19"/>
      <c r="CJY50" s="19"/>
      <c r="CJZ50" s="19"/>
      <c r="CKA50" s="19"/>
      <c r="CKB50" s="19"/>
      <c r="CKC50" s="19"/>
      <c r="CKD50" s="19"/>
      <c r="CKE50" s="19"/>
      <c r="CKF50" s="19"/>
      <c r="CKG50" s="19"/>
      <c r="CKH50" s="19"/>
      <c r="CKI50" s="19"/>
      <c r="CKJ50" s="19"/>
      <c r="CKK50" s="19"/>
      <c r="CKL50" s="19"/>
      <c r="CKM50" s="19"/>
      <c r="CKN50" s="19"/>
      <c r="CKO50" s="19"/>
      <c r="CKP50" s="19"/>
      <c r="CKQ50" s="19"/>
      <c r="CKR50" s="19"/>
      <c r="CKS50" s="19"/>
      <c r="CKT50" s="19"/>
      <c r="CKU50" s="19"/>
      <c r="CKV50" s="19"/>
      <c r="CKW50" s="19"/>
      <c r="CKX50" s="19"/>
      <c r="CKY50" s="19"/>
      <c r="CKZ50" s="19"/>
      <c r="CLA50" s="19"/>
      <c r="CLB50" s="19"/>
      <c r="CLC50" s="19"/>
      <c r="CLD50" s="19"/>
      <c r="CLE50" s="19"/>
      <c r="CLF50" s="19"/>
      <c r="CLG50" s="19"/>
      <c r="CLH50" s="19"/>
      <c r="CLI50" s="19"/>
      <c r="CLJ50" s="19"/>
      <c r="CLK50" s="19"/>
      <c r="CLL50" s="19"/>
      <c r="CLM50" s="19"/>
      <c r="CLN50" s="19"/>
      <c r="CLO50" s="19"/>
      <c r="CLP50" s="19"/>
      <c r="CLQ50" s="19"/>
      <c r="CLR50" s="19"/>
      <c r="CLS50" s="19"/>
      <c r="CLT50" s="19"/>
      <c r="CLU50" s="19"/>
      <c r="CLV50" s="19"/>
      <c r="CLW50" s="19"/>
      <c r="CLX50" s="19"/>
      <c r="CLY50" s="19"/>
      <c r="CLZ50" s="19"/>
      <c r="CMA50" s="19"/>
      <c r="CMB50" s="19"/>
      <c r="CMC50" s="19"/>
      <c r="CMD50" s="19"/>
      <c r="CME50" s="19"/>
      <c r="CMF50" s="19"/>
      <c r="CMG50" s="19"/>
      <c r="CMH50" s="19"/>
      <c r="CMI50" s="19"/>
      <c r="CMJ50" s="19"/>
      <c r="CMK50" s="19"/>
      <c r="CML50" s="19"/>
      <c r="CMM50" s="19"/>
      <c r="CMN50" s="19"/>
      <c r="CMO50" s="19"/>
      <c r="CMP50" s="19"/>
      <c r="CMQ50" s="19"/>
      <c r="CMR50" s="19"/>
      <c r="CMS50" s="19"/>
      <c r="CMT50" s="19"/>
      <c r="CMU50" s="19"/>
      <c r="CMV50" s="19"/>
      <c r="CMW50" s="19"/>
      <c r="CMX50" s="19"/>
      <c r="CMY50" s="19"/>
      <c r="CMZ50" s="19"/>
      <c r="CNA50" s="19"/>
      <c r="CNB50" s="19"/>
      <c r="CNC50" s="19"/>
      <c r="CND50" s="19"/>
      <c r="CNE50" s="19"/>
      <c r="CNF50" s="19"/>
      <c r="CNG50" s="19"/>
      <c r="CNH50" s="19"/>
      <c r="CNI50" s="19"/>
      <c r="CNJ50" s="19"/>
      <c r="CNK50" s="19"/>
      <c r="CNL50" s="19"/>
      <c r="CNM50" s="19"/>
      <c r="CNN50" s="19"/>
      <c r="CNO50" s="19"/>
      <c r="CNP50" s="19"/>
      <c r="CNQ50" s="19"/>
      <c r="CNR50" s="19"/>
      <c r="CNS50" s="19"/>
      <c r="CNT50" s="19"/>
      <c r="CNU50" s="19"/>
      <c r="CNV50" s="19"/>
      <c r="CNW50" s="19"/>
      <c r="CNX50" s="19"/>
      <c r="CNY50" s="19"/>
      <c r="CNZ50" s="19"/>
      <c r="COA50" s="19"/>
      <c r="COB50" s="19"/>
      <c r="COC50" s="19"/>
      <c r="COD50" s="19"/>
      <c r="COE50" s="19"/>
      <c r="COF50" s="19"/>
      <c r="COG50" s="19"/>
      <c r="COH50" s="19"/>
      <c r="COI50" s="19"/>
      <c r="COJ50" s="19"/>
      <c r="COK50" s="19"/>
      <c r="COL50" s="19"/>
      <c r="COM50" s="19"/>
      <c r="CON50" s="19"/>
      <c r="COO50" s="19"/>
      <c r="COP50" s="19"/>
      <c r="COQ50" s="19"/>
      <c r="COR50" s="19"/>
    </row>
    <row r="51" spans="1:2436" s="26" customFormat="1" ht="68.099999999999994" customHeight="1" x14ac:dyDescent="0.25">
      <c r="A51" s="20" t="s">
        <v>106</v>
      </c>
      <c r="B51" s="21" t="s">
        <v>357</v>
      </c>
      <c r="C51" s="22" t="s">
        <v>358</v>
      </c>
      <c r="D51" s="16" t="str">
        <f>""</f>
        <v/>
      </c>
      <c r="E51" s="16" t="s">
        <v>502</v>
      </c>
      <c r="F51" s="16" t="s">
        <v>501</v>
      </c>
      <c r="G51" s="16" t="s">
        <v>503</v>
      </c>
      <c r="H51" s="16" t="s">
        <v>503</v>
      </c>
      <c r="I51" s="16" t="s">
        <v>504</v>
      </c>
      <c r="J51" s="16"/>
      <c r="K51" s="16" t="s">
        <v>505</v>
      </c>
      <c r="L51" s="16" t="s">
        <v>506</v>
      </c>
      <c r="M51" s="16" t="s">
        <v>306</v>
      </c>
      <c r="N51" s="16" t="s">
        <v>352</v>
      </c>
      <c r="O51" s="16" t="s">
        <v>126</v>
      </c>
      <c r="P51" s="16" t="s">
        <v>507</v>
      </c>
      <c r="Q51" s="16" t="s">
        <v>508</v>
      </c>
      <c r="R51" s="16" t="s">
        <v>509</v>
      </c>
      <c r="S51" s="16" t="s">
        <v>419</v>
      </c>
      <c r="T51" s="16" t="s">
        <v>510</v>
      </c>
      <c r="U51" s="16" t="s">
        <v>169</v>
      </c>
      <c r="V51" s="16" t="s">
        <v>170</v>
      </c>
      <c r="W51" s="16" t="s">
        <v>171</v>
      </c>
      <c r="X51" s="16" t="s">
        <v>359</v>
      </c>
      <c r="Y51" s="16" t="s">
        <v>308</v>
      </c>
      <c r="Z51" s="16"/>
      <c r="AA51" s="16" t="s">
        <v>183</v>
      </c>
      <c r="AB51" s="16" t="s">
        <v>81</v>
      </c>
      <c r="AC51" s="23">
        <v>23</v>
      </c>
      <c r="AD51" s="24">
        <v>65.75</v>
      </c>
      <c r="AE51" s="24">
        <v>29.59</v>
      </c>
      <c r="AF51" s="25">
        <v>6.2243999999999993</v>
      </c>
      <c r="AG51" s="8">
        <v>0</v>
      </c>
      <c r="AH51" s="9">
        <f t="shared" si="1"/>
        <v>0</v>
      </c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19"/>
      <c r="LK51" s="19"/>
      <c r="LL51" s="19"/>
      <c r="LM51" s="19"/>
      <c r="LN51" s="19"/>
      <c r="LO51" s="19"/>
      <c r="LP51" s="19"/>
      <c r="LQ51" s="19"/>
      <c r="LR51" s="19"/>
      <c r="LS51" s="19"/>
      <c r="LT51" s="19"/>
      <c r="LU51" s="19"/>
      <c r="LV51" s="19"/>
      <c r="LW51" s="19"/>
      <c r="LX51" s="19"/>
      <c r="LY51" s="19"/>
      <c r="LZ51" s="19"/>
      <c r="MA51" s="19"/>
      <c r="MB51" s="19"/>
      <c r="MC51" s="19"/>
      <c r="MD51" s="19"/>
      <c r="ME51" s="19"/>
      <c r="MF51" s="19"/>
      <c r="MG51" s="19"/>
      <c r="MH51" s="19"/>
      <c r="MI51" s="19"/>
      <c r="MJ51" s="19"/>
      <c r="MK51" s="19"/>
      <c r="ML51" s="19"/>
      <c r="MM51" s="19"/>
      <c r="MN51" s="19"/>
      <c r="MO51" s="19"/>
      <c r="MP51" s="19"/>
      <c r="MQ51" s="19"/>
      <c r="MR51" s="19"/>
      <c r="MS51" s="19"/>
      <c r="MT51" s="19"/>
      <c r="MU51" s="19"/>
      <c r="MV51" s="19"/>
      <c r="MW51" s="19"/>
      <c r="MX51" s="19"/>
      <c r="MY51" s="19"/>
      <c r="MZ51" s="19"/>
      <c r="NA51" s="19"/>
      <c r="NB51" s="19"/>
      <c r="NC51" s="19"/>
      <c r="ND51" s="19"/>
      <c r="NE51" s="19"/>
      <c r="NF51" s="19"/>
      <c r="NG51" s="19"/>
      <c r="NH51" s="19"/>
      <c r="NI51" s="19"/>
      <c r="NJ51" s="19"/>
      <c r="NK51" s="19"/>
      <c r="NL51" s="19"/>
      <c r="NM51" s="19"/>
      <c r="NN51" s="19"/>
      <c r="NO51" s="19"/>
      <c r="NP51" s="19"/>
      <c r="NQ51" s="19"/>
      <c r="NR51" s="19"/>
      <c r="NS51" s="19"/>
      <c r="NT51" s="19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  <c r="QM51" s="19"/>
      <c r="QN51" s="19"/>
      <c r="QO51" s="19"/>
      <c r="QP51" s="19"/>
      <c r="QQ51" s="19"/>
      <c r="QR51" s="19"/>
      <c r="QS51" s="19"/>
      <c r="QT51" s="19"/>
      <c r="QU51" s="19"/>
      <c r="QV51" s="19"/>
      <c r="QW51" s="19"/>
      <c r="QX51" s="19"/>
      <c r="QY51" s="19"/>
      <c r="QZ51" s="19"/>
      <c r="RA51" s="19"/>
      <c r="RB51" s="19"/>
      <c r="RC51" s="19"/>
      <c r="RD51" s="19"/>
      <c r="RE51" s="19"/>
      <c r="RF51" s="19"/>
      <c r="RG51" s="19"/>
      <c r="RH51" s="19"/>
      <c r="RI51" s="19"/>
      <c r="RJ51" s="19"/>
      <c r="RK51" s="19"/>
      <c r="RL51" s="19"/>
      <c r="RM51" s="19"/>
      <c r="RN51" s="19"/>
      <c r="RO51" s="19"/>
      <c r="RP51" s="19"/>
      <c r="RQ51" s="19"/>
      <c r="RR51" s="19"/>
      <c r="RS51" s="19"/>
      <c r="RT51" s="19"/>
      <c r="RU51" s="19"/>
      <c r="RV51" s="19"/>
      <c r="RW51" s="19"/>
      <c r="RX51" s="19"/>
      <c r="RY51" s="19"/>
      <c r="RZ51" s="19"/>
      <c r="SA51" s="19"/>
      <c r="SB51" s="19"/>
      <c r="SC51" s="19"/>
      <c r="SD51" s="19"/>
      <c r="SE51" s="19"/>
      <c r="SF51" s="19"/>
      <c r="SG51" s="19"/>
      <c r="SH51" s="19"/>
      <c r="SI51" s="19"/>
      <c r="SJ51" s="19"/>
      <c r="SK51" s="19"/>
      <c r="SL51" s="19"/>
      <c r="SM51" s="19"/>
      <c r="SN51" s="19"/>
      <c r="SO51" s="19"/>
      <c r="SP51" s="19"/>
      <c r="SQ51" s="19"/>
      <c r="SR51" s="19"/>
      <c r="SS51" s="19"/>
      <c r="ST51" s="19"/>
      <c r="SU51" s="19"/>
      <c r="SV51" s="19"/>
      <c r="SW51" s="19"/>
      <c r="SX51" s="19"/>
      <c r="SY51" s="19"/>
      <c r="SZ51" s="19"/>
      <c r="TA51" s="19"/>
      <c r="TB51" s="19"/>
      <c r="TC51" s="19"/>
      <c r="TD51" s="19"/>
      <c r="TE51" s="19"/>
      <c r="TF51" s="19"/>
      <c r="TG51" s="19"/>
      <c r="TH51" s="19"/>
      <c r="TI51" s="19"/>
      <c r="TJ51" s="19"/>
      <c r="TK51" s="19"/>
      <c r="TL51" s="19"/>
      <c r="TM51" s="19"/>
      <c r="TN51" s="19"/>
      <c r="TO51" s="19"/>
      <c r="TP51" s="19"/>
      <c r="TQ51" s="19"/>
      <c r="TR51" s="19"/>
      <c r="TS51" s="19"/>
      <c r="TT51" s="19"/>
      <c r="TU51" s="19"/>
      <c r="TV51" s="19"/>
      <c r="TW51" s="19"/>
      <c r="TX51" s="19"/>
      <c r="TY51" s="19"/>
      <c r="TZ51" s="19"/>
      <c r="UA51" s="19"/>
      <c r="UB51" s="19"/>
      <c r="UC51" s="19"/>
      <c r="UD51" s="19"/>
      <c r="UE51" s="19"/>
      <c r="UF51" s="19"/>
      <c r="UG51" s="19"/>
      <c r="UH51" s="19"/>
      <c r="UI51" s="19"/>
      <c r="UJ51" s="19"/>
      <c r="UK51" s="19"/>
      <c r="UL51" s="19"/>
      <c r="UM51" s="19"/>
      <c r="UN51" s="19"/>
      <c r="UO51" s="19"/>
      <c r="UP51" s="19"/>
      <c r="UQ51" s="19"/>
      <c r="UR51" s="19"/>
      <c r="US51" s="19"/>
      <c r="UT51" s="19"/>
      <c r="UU51" s="19"/>
      <c r="UV51" s="19"/>
      <c r="UW51" s="19"/>
      <c r="UX51" s="19"/>
      <c r="UY51" s="19"/>
      <c r="UZ51" s="19"/>
      <c r="VA51" s="19"/>
      <c r="VB51" s="19"/>
      <c r="VC51" s="19"/>
      <c r="VD51" s="19"/>
      <c r="VE51" s="19"/>
      <c r="VF51" s="19"/>
      <c r="VG51" s="19"/>
      <c r="VH51" s="19"/>
      <c r="VI51" s="19"/>
      <c r="VJ51" s="19"/>
      <c r="VK51" s="19"/>
      <c r="VL51" s="19"/>
      <c r="VM51" s="19"/>
      <c r="VN51" s="19"/>
      <c r="VO51" s="19"/>
      <c r="VP51" s="19"/>
      <c r="VQ51" s="19"/>
      <c r="VR51" s="19"/>
      <c r="VS51" s="19"/>
      <c r="VT51" s="19"/>
      <c r="VU51" s="19"/>
      <c r="VV51" s="19"/>
      <c r="VW51" s="19"/>
      <c r="VX51" s="19"/>
      <c r="VY51" s="19"/>
      <c r="VZ51" s="19"/>
      <c r="WA51" s="19"/>
      <c r="WB51" s="19"/>
      <c r="WC51" s="19"/>
      <c r="WD51" s="19"/>
      <c r="WE51" s="19"/>
      <c r="WF51" s="19"/>
      <c r="WG51" s="19"/>
      <c r="WH51" s="19"/>
      <c r="WI51" s="19"/>
      <c r="WJ51" s="19"/>
      <c r="WK51" s="19"/>
      <c r="WL51" s="19"/>
      <c r="WM51" s="19"/>
      <c r="WN51" s="19"/>
      <c r="WO51" s="19"/>
      <c r="WP51" s="19"/>
      <c r="WQ51" s="19"/>
      <c r="WR51" s="19"/>
      <c r="WS51" s="19"/>
      <c r="WT51" s="19"/>
      <c r="WU51" s="19"/>
      <c r="WV51" s="19"/>
      <c r="WW51" s="19"/>
      <c r="WX51" s="19"/>
      <c r="WY51" s="19"/>
      <c r="WZ51" s="19"/>
      <c r="XA51" s="19"/>
      <c r="XB51" s="19"/>
      <c r="XC51" s="19"/>
      <c r="XD51" s="19"/>
      <c r="XE51" s="19"/>
      <c r="XF51" s="19"/>
      <c r="XG51" s="19"/>
      <c r="XH51" s="19"/>
      <c r="XI51" s="19"/>
      <c r="XJ51" s="19"/>
      <c r="XK51" s="19"/>
      <c r="XL51" s="19"/>
      <c r="XM51" s="19"/>
      <c r="XN51" s="19"/>
      <c r="XO51" s="19"/>
      <c r="XP51" s="19"/>
      <c r="XQ51" s="19"/>
      <c r="XR51" s="19"/>
      <c r="XS51" s="19"/>
      <c r="XT51" s="19"/>
      <c r="XU51" s="19"/>
      <c r="XV51" s="19"/>
      <c r="XW51" s="19"/>
      <c r="XX51" s="19"/>
      <c r="XY51" s="19"/>
      <c r="XZ51" s="19"/>
      <c r="YA51" s="19"/>
      <c r="YB51" s="19"/>
      <c r="YC51" s="19"/>
      <c r="YD51" s="19"/>
      <c r="YE51" s="19"/>
      <c r="YF51" s="19"/>
      <c r="YG51" s="19"/>
      <c r="YH51" s="19"/>
      <c r="YI51" s="19"/>
      <c r="YJ51" s="19"/>
      <c r="YK51" s="19"/>
      <c r="YL51" s="19"/>
      <c r="YM51" s="19"/>
      <c r="YN51" s="19"/>
      <c r="YO51" s="19"/>
      <c r="YP51" s="19"/>
      <c r="YQ51" s="19"/>
      <c r="YR51" s="19"/>
      <c r="YS51" s="19"/>
      <c r="YT51" s="19"/>
      <c r="YU51" s="19"/>
      <c r="YV51" s="19"/>
      <c r="YW51" s="19"/>
      <c r="YX51" s="19"/>
      <c r="YY51" s="19"/>
      <c r="YZ51" s="19"/>
      <c r="ZA51" s="19"/>
      <c r="ZB51" s="19"/>
      <c r="ZC51" s="19"/>
      <c r="ZD51" s="19"/>
      <c r="ZE51" s="19"/>
      <c r="ZF51" s="19"/>
      <c r="ZG51" s="19"/>
      <c r="ZH51" s="19"/>
      <c r="ZI51" s="19"/>
      <c r="ZJ51" s="19"/>
      <c r="ZK51" s="19"/>
      <c r="ZL51" s="19"/>
      <c r="ZM51" s="19"/>
      <c r="ZN51" s="19"/>
      <c r="ZO51" s="19"/>
      <c r="ZP51" s="19"/>
      <c r="ZQ51" s="19"/>
      <c r="ZR51" s="19"/>
      <c r="ZS51" s="19"/>
      <c r="ZT51" s="19"/>
      <c r="ZU51" s="19"/>
      <c r="ZV51" s="19"/>
      <c r="ZW51" s="19"/>
      <c r="ZX51" s="19"/>
      <c r="ZY51" s="19"/>
      <c r="ZZ51" s="19"/>
      <c r="AAA51" s="19"/>
      <c r="AAB51" s="19"/>
      <c r="AAC51" s="19"/>
      <c r="AAD51" s="19"/>
      <c r="AAE51" s="19"/>
      <c r="AAF51" s="19"/>
      <c r="AAG51" s="19"/>
      <c r="AAH51" s="19"/>
      <c r="AAI51" s="19"/>
      <c r="AAJ51" s="19"/>
      <c r="AAK51" s="19"/>
      <c r="AAL51" s="19"/>
      <c r="AAM51" s="19"/>
      <c r="AAN51" s="19"/>
      <c r="AAO51" s="19"/>
      <c r="AAP51" s="19"/>
      <c r="AAQ51" s="19"/>
      <c r="AAR51" s="19"/>
      <c r="AAS51" s="19"/>
      <c r="AAT51" s="19"/>
      <c r="AAU51" s="19"/>
      <c r="AAV51" s="19"/>
      <c r="AAW51" s="19"/>
      <c r="AAX51" s="19"/>
      <c r="AAY51" s="19"/>
      <c r="AAZ51" s="19"/>
      <c r="ABA51" s="19"/>
      <c r="ABB51" s="19"/>
      <c r="ABC51" s="19"/>
      <c r="ABD51" s="19"/>
      <c r="ABE51" s="19"/>
      <c r="ABF51" s="19"/>
      <c r="ABG51" s="19"/>
      <c r="ABH51" s="19"/>
      <c r="ABI51" s="19"/>
      <c r="ABJ51" s="19"/>
      <c r="ABK51" s="19"/>
      <c r="ABL51" s="19"/>
      <c r="ABM51" s="19"/>
      <c r="ABN51" s="19"/>
      <c r="ABO51" s="19"/>
      <c r="ABP51" s="19"/>
      <c r="ABQ51" s="19"/>
      <c r="ABR51" s="19"/>
      <c r="ABS51" s="19"/>
      <c r="ABT51" s="19"/>
      <c r="ABU51" s="19"/>
      <c r="ABV51" s="19"/>
      <c r="ABW51" s="19"/>
      <c r="ABX51" s="19"/>
      <c r="ABY51" s="19"/>
      <c r="ABZ51" s="19"/>
      <c r="ACA51" s="19"/>
      <c r="ACB51" s="19"/>
      <c r="ACC51" s="19"/>
      <c r="ACD51" s="19"/>
      <c r="ACE51" s="19"/>
      <c r="ACF51" s="19"/>
      <c r="ACG51" s="19"/>
      <c r="ACH51" s="19"/>
      <c r="ACI51" s="19"/>
      <c r="ACJ51" s="19"/>
      <c r="ACK51" s="19"/>
      <c r="ACL51" s="19"/>
      <c r="ACM51" s="19"/>
      <c r="ACN51" s="19"/>
      <c r="ACO51" s="19"/>
      <c r="ACP51" s="19"/>
      <c r="ACQ51" s="19"/>
      <c r="ACR51" s="19"/>
      <c r="ACS51" s="19"/>
      <c r="ACT51" s="19"/>
      <c r="ACU51" s="19"/>
      <c r="ACV51" s="19"/>
      <c r="ACW51" s="19"/>
      <c r="ACX51" s="19"/>
      <c r="ACY51" s="19"/>
      <c r="ACZ51" s="19"/>
      <c r="ADA51" s="19"/>
      <c r="ADB51" s="19"/>
      <c r="ADC51" s="19"/>
      <c r="ADD51" s="19"/>
      <c r="ADE51" s="19"/>
      <c r="ADF51" s="19"/>
      <c r="ADG51" s="19"/>
      <c r="ADH51" s="19"/>
      <c r="ADI51" s="19"/>
      <c r="ADJ51" s="19"/>
      <c r="ADK51" s="19"/>
      <c r="ADL51" s="19"/>
      <c r="ADM51" s="19"/>
      <c r="ADN51" s="19"/>
      <c r="ADO51" s="19"/>
      <c r="ADP51" s="19"/>
      <c r="ADQ51" s="19"/>
      <c r="ADR51" s="19"/>
      <c r="ADS51" s="19"/>
      <c r="ADT51" s="19"/>
      <c r="ADU51" s="19"/>
      <c r="ADV51" s="19"/>
      <c r="ADW51" s="19"/>
      <c r="ADX51" s="19"/>
      <c r="ADY51" s="19"/>
      <c r="ADZ51" s="19"/>
      <c r="AEA51" s="19"/>
      <c r="AEB51" s="19"/>
      <c r="AEC51" s="19"/>
      <c r="AED51" s="19"/>
      <c r="AEE51" s="19"/>
      <c r="AEF51" s="19"/>
      <c r="AEG51" s="19"/>
      <c r="AEH51" s="19"/>
      <c r="AEI51" s="19"/>
      <c r="AEJ51" s="19"/>
      <c r="AEK51" s="19"/>
      <c r="AEL51" s="19"/>
      <c r="AEM51" s="19"/>
      <c r="AEN51" s="19"/>
      <c r="AEO51" s="19"/>
      <c r="AEP51" s="19"/>
      <c r="AEQ51" s="19"/>
      <c r="AER51" s="19"/>
      <c r="AES51" s="19"/>
      <c r="AET51" s="19"/>
      <c r="AEU51" s="19"/>
      <c r="AEV51" s="19"/>
      <c r="AEW51" s="19"/>
      <c r="AEX51" s="19"/>
      <c r="AEY51" s="19"/>
      <c r="AEZ51" s="19"/>
      <c r="AFA51" s="19"/>
      <c r="AFB51" s="19"/>
      <c r="AFC51" s="19"/>
      <c r="AFD51" s="19"/>
      <c r="AFE51" s="19"/>
      <c r="AFF51" s="19"/>
      <c r="AFG51" s="19"/>
      <c r="AFH51" s="19"/>
      <c r="AFI51" s="19"/>
      <c r="AFJ51" s="19"/>
      <c r="AFK51" s="19"/>
      <c r="AFL51" s="19"/>
      <c r="AFM51" s="19"/>
      <c r="AFN51" s="19"/>
      <c r="AFO51" s="19"/>
      <c r="AFP51" s="19"/>
      <c r="AFQ51" s="19"/>
      <c r="AFR51" s="19"/>
      <c r="AFS51" s="19"/>
      <c r="AFT51" s="19"/>
      <c r="AFU51" s="19"/>
      <c r="AFV51" s="19"/>
      <c r="AFW51" s="19"/>
      <c r="AFX51" s="19"/>
      <c r="AFY51" s="19"/>
      <c r="AFZ51" s="19"/>
      <c r="AGA51" s="19"/>
      <c r="AGB51" s="19"/>
      <c r="AGC51" s="19"/>
      <c r="AGD51" s="19"/>
      <c r="AGE51" s="19"/>
      <c r="AGF51" s="19"/>
      <c r="AGG51" s="19"/>
      <c r="AGH51" s="19"/>
      <c r="AGI51" s="19"/>
      <c r="AGJ51" s="19"/>
      <c r="AGK51" s="19"/>
      <c r="AGL51" s="19"/>
      <c r="AGM51" s="19"/>
      <c r="AGN51" s="19"/>
      <c r="AGO51" s="19"/>
      <c r="AGP51" s="19"/>
      <c r="AGQ51" s="19"/>
      <c r="AGR51" s="19"/>
      <c r="AGS51" s="19"/>
      <c r="AGT51" s="19"/>
      <c r="AGU51" s="19"/>
      <c r="AGV51" s="19"/>
      <c r="AGW51" s="19"/>
      <c r="AGX51" s="19"/>
      <c r="AGY51" s="19"/>
      <c r="AGZ51" s="19"/>
      <c r="AHA51" s="19"/>
      <c r="AHB51" s="19"/>
      <c r="AHC51" s="19"/>
      <c r="AHD51" s="19"/>
      <c r="AHE51" s="19"/>
      <c r="AHF51" s="19"/>
      <c r="AHG51" s="19"/>
      <c r="AHH51" s="19"/>
      <c r="AHI51" s="19"/>
      <c r="AHJ51" s="19"/>
      <c r="AHK51" s="19"/>
      <c r="AHL51" s="19"/>
      <c r="AHM51" s="19"/>
      <c r="AHN51" s="19"/>
      <c r="AHO51" s="19"/>
      <c r="AHP51" s="19"/>
      <c r="AHQ51" s="19"/>
      <c r="AHR51" s="19"/>
      <c r="AHS51" s="19"/>
      <c r="AHT51" s="19"/>
      <c r="AHU51" s="19"/>
      <c r="AHV51" s="19"/>
      <c r="AHW51" s="19"/>
      <c r="AHX51" s="19"/>
      <c r="AHY51" s="19"/>
      <c r="AHZ51" s="19"/>
      <c r="AIA51" s="19"/>
      <c r="AIB51" s="19"/>
      <c r="AIC51" s="19"/>
      <c r="AID51" s="19"/>
      <c r="AIE51" s="19"/>
      <c r="AIF51" s="19"/>
      <c r="AIG51" s="19"/>
      <c r="AIH51" s="19"/>
      <c r="AII51" s="19"/>
      <c r="AIJ51" s="19"/>
      <c r="AIK51" s="19"/>
      <c r="AIL51" s="19"/>
      <c r="AIM51" s="19"/>
      <c r="AIN51" s="19"/>
      <c r="AIO51" s="19"/>
      <c r="AIP51" s="19"/>
      <c r="AIQ51" s="19"/>
      <c r="AIR51" s="19"/>
      <c r="AIS51" s="19"/>
      <c r="AIT51" s="19"/>
      <c r="AIU51" s="19"/>
      <c r="AIV51" s="19"/>
      <c r="AIW51" s="19"/>
      <c r="AIX51" s="19"/>
      <c r="AIY51" s="19"/>
      <c r="AIZ51" s="19"/>
      <c r="AJA51" s="19"/>
      <c r="AJB51" s="19"/>
      <c r="AJC51" s="19"/>
      <c r="AJD51" s="19"/>
      <c r="AJE51" s="19"/>
      <c r="AJF51" s="19"/>
      <c r="AJG51" s="19"/>
      <c r="AJH51" s="19"/>
      <c r="AJI51" s="19"/>
      <c r="AJJ51" s="19"/>
      <c r="AJK51" s="19"/>
      <c r="AJL51" s="19"/>
      <c r="AJM51" s="19"/>
      <c r="AJN51" s="19"/>
      <c r="AJO51" s="19"/>
      <c r="AJP51" s="19"/>
      <c r="AJQ51" s="19"/>
      <c r="AJR51" s="19"/>
      <c r="AJS51" s="19"/>
      <c r="AJT51" s="19"/>
      <c r="AJU51" s="19"/>
      <c r="AJV51" s="19"/>
      <c r="AJW51" s="19"/>
      <c r="AJX51" s="19"/>
      <c r="AJY51" s="19"/>
      <c r="AJZ51" s="19"/>
      <c r="AKA51" s="19"/>
      <c r="AKB51" s="19"/>
      <c r="AKC51" s="19"/>
      <c r="AKD51" s="19"/>
      <c r="AKE51" s="19"/>
      <c r="AKF51" s="19"/>
      <c r="AKG51" s="19"/>
      <c r="AKH51" s="19"/>
      <c r="AKI51" s="19"/>
      <c r="AKJ51" s="19"/>
      <c r="AKK51" s="19"/>
      <c r="AKL51" s="19"/>
      <c r="AKM51" s="19"/>
      <c r="AKN51" s="19"/>
      <c r="AKO51" s="19"/>
      <c r="AKP51" s="19"/>
      <c r="AKQ51" s="19"/>
      <c r="AKR51" s="19"/>
      <c r="AKS51" s="19"/>
      <c r="AKT51" s="19"/>
      <c r="AKU51" s="19"/>
      <c r="AKV51" s="19"/>
      <c r="AKW51" s="19"/>
      <c r="AKX51" s="19"/>
      <c r="AKY51" s="19"/>
      <c r="AKZ51" s="19"/>
      <c r="ALA51" s="19"/>
      <c r="ALB51" s="19"/>
      <c r="ALC51" s="19"/>
      <c r="ALD51" s="19"/>
      <c r="ALE51" s="19"/>
      <c r="ALF51" s="19"/>
      <c r="ALG51" s="19"/>
      <c r="ALH51" s="19"/>
      <c r="ALI51" s="19"/>
      <c r="ALJ51" s="19"/>
      <c r="ALK51" s="19"/>
      <c r="ALL51" s="19"/>
      <c r="ALM51" s="19"/>
      <c r="ALN51" s="19"/>
      <c r="ALO51" s="19"/>
      <c r="ALP51" s="19"/>
      <c r="ALQ51" s="19"/>
      <c r="ALR51" s="19"/>
      <c r="ALS51" s="19"/>
      <c r="ALT51" s="19"/>
      <c r="ALU51" s="19"/>
      <c r="ALV51" s="19"/>
      <c r="ALW51" s="19"/>
      <c r="ALX51" s="19"/>
      <c r="ALY51" s="19"/>
      <c r="ALZ51" s="19"/>
      <c r="AMA51" s="19"/>
      <c r="AMB51" s="19"/>
      <c r="AMC51" s="19"/>
      <c r="AMD51" s="19"/>
      <c r="AME51" s="19"/>
      <c r="AMF51" s="19"/>
      <c r="AMG51" s="19"/>
      <c r="AMH51" s="19"/>
      <c r="AMI51" s="19"/>
      <c r="AMJ51" s="19"/>
      <c r="AMK51" s="19"/>
      <c r="AML51" s="19"/>
      <c r="AMM51" s="19"/>
      <c r="AMN51" s="19"/>
      <c r="AMO51" s="19"/>
      <c r="AMP51" s="19"/>
      <c r="AMQ51" s="19"/>
      <c r="AMR51" s="19"/>
      <c r="AMS51" s="19"/>
      <c r="AMT51" s="19"/>
      <c r="AMU51" s="19"/>
      <c r="AMV51" s="19"/>
      <c r="AMW51" s="19"/>
      <c r="AMX51" s="19"/>
      <c r="AMY51" s="19"/>
      <c r="AMZ51" s="19"/>
      <c r="ANA51" s="19"/>
      <c r="ANB51" s="19"/>
      <c r="ANC51" s="19"/>
      <c r="AND51" s="19"/>
      <c r="ANE51" s="19"/>
      <c r="ANF51" s="19"/>
      <c r="ANG51" s="19"/>
      <c r="ANH51" s="19"/>
      <c r="ANI51" s="19"/>
      <c r="ANJ51" s="19"/>
      <c r="ANK51" s="19"/>
      <c r="ANL51" s="19"/>
      <c r="ANM51" s="19"/>
      <c r="ANN51" s="19"/>
      <c r="ANO51" s="19"/>
      <c r="ANP51" s="19"/>
      <c r="ANQ51" s="19"/>
      <c r="ANR51" s="19"/>
      <c r="ANS51" s="19"/>
      <c r="ANT51" s="19"/>
      <c r="ANU51" s="19"/>
      <c r="ANV51" s="19"/>
      <c r="ANW51" s="19"/>
      <c r="ANX51" s="19"/>
      <c r="ANY51" s="19"/>
      <c r="ANZ51" s="19"/>
      <c r="AOA51" s="19"/>
      <c r="AOB51" s="19"/>
      <c r="AOC51" s="19"/>
      <c r="AOD51" s="19"/>
      <c r="AOE51" s="19"/>
      <c r="AOF51" s="19"/>
      <c r="AOG51" s="19"/>
      <c r="AOH51" s="19"/>
      <c r="AOI51" s="19"/>
      <c r="AOJ51" s="19"/>
      <c r="AOK51" s="19"/>
      <c r="AOL51" s="19"/>
      <c r="AOM51" s="19"/>
      <c r="AON51" s="19"/>
      <c r="AOO51" s="19"/>
      <c r="AOP51" s="19"/>
      <c r="AOQ51" s="19"/>
      <c r="AOR51" s="19"/>
      <c r="AOS51" s="19"/>
      <c r="AOT51" s="19"/>
      <c r="AOU51" s="19"/>
      <c r="AOV51" s="19"/>
      <c r="AOW51" s="19"/>
      <c r="AOX51" s="19"/>
      <c r="AOY51" s="19"/>
      <c r="AOZ51" s="19"/>
      <c r="APA51" s="19"/>
      <c r="APB51" s="19"/>
      <c r="APC51" s="19"/>
      <c r="APD51" s="19"/>
      <c r="APE51" s="19"/>
      <c r="APF51" s="19"/>
      <c r="APG51" s="19"/>
      <c r="APH51" s="19"/>
      <c r="API51" s="19"/>
      <c r="APJ51" s="19"/>
      <c r="APK51" s="19"/>
      <c r="APL51" s="19"/>
      <c r="APM51" s="19"/>
      <c r="APN51" s="19"/>
      <c r="APO51" s="19"/>
      <c r="APP51" s="19"/>
      <c r="APQ51" s="19"/>
      <c r="APR51" s="19"/>
      <c r="APS51" s="19"/>
      <c r="APT51" s="19"/>
      <c r="APU51" s="19"/>
      <c r="APV51" s="19"/>
      <c r="APW51" s="19"/>
      <c r="APX51" s="19"/>
      <c r="APY51" s="19"/>
      <c r="APZ51" s="19"/>
      <c r="AQA51" s="19"/>
      <c r="AQB51" s="19"/>
      <c r="AQC51" s="19"/>
      <c r="AQD51" s="19"/>
      <c r="AQE51" s="19"/>
      <c r="AQF51" s="19"/>
      <c r="AQG51" s="19"/>
      <c r="AQH51" s="19"/>
      <c r="AQI51" s="19"/>
      <c r="AQJ51" s="19"/>
      <c r="AQK51" s="19"/>
      <c r="AQL51" s="19"/>
      <c r="AQM51" s="19"/>
      <c r="AQN51" s="19"/>
      <c r="AQO51" s="19"/>
      <c r="AQP51" s="19"/>
      <c r="AQQ51" s="19"/>
      <c r="AQR51" s="19"/>
      <c r="AQS51" s="19"/>
      <c r="AQT51" s="19"/>
      <c r="AQU51" s="19"/>
      <c r="AQV51" s="19"/>
      <c r="AQW51" s="19"/>
      <c r="AQX51" s="19"/>
      <c r="AQY51" s="19"/>
      <c r="AQZ51" s="19"/>
      <c r="ARA51" s="19"/>
      <c r="ARB51" s="19"/>
      <c r="ARC51" s="19"/>
      <c r="ARD51" s="19"/>
      <c r="ARE51" s="19"/>
      <c r="ARF51" s="19"/>
      <c r="ARG51" s="19"/>
      <c r="ARH51" s="19"/>
      <c r="ARI51" s="19"/>
      <c r="ARJ51" s="19"/>
      <c r="ARK51" s="19"/>
      <c r="ARL51" s="19"/>
      <c r="ARM51" s="19"/>
      <c r="ARN51" s="19"/>
      <c r="ARO51" s="19"/>
      <c r="ARP51" s="19"/>
      <c r="ARQ51" s="19"/>
      <c r="ARR51" s="19"/>
      <c r="ARS51" s="19"/>
      <c r="ART51" s="19"/>
      <c r="ARU51" s="19"/>
      <c r="ARV51" s="19"/>
      <c r="ARW51" s="19"/>
      <c r="ARX51" s="19"/>
      <c r="ARY51" s="19"/>
      <c r="ARZ51" s="19"/>
      <c r="ASA51" s="19"/>
      <c r="ASB51" s="19"/>
      <c r="ASC51" s="19"/>
      <c r="ASD51" s="19"/>
      <c r="ASE51" s="19"/>
      <c r="ASF51" s="19"/>
      <c r="ASG51" s="19"/>
      <c r="ASH51" s="19"/>
      <c r="ASI51" s="19"/>
      <c r="ASJ51" s="19"/>
      <c r="ASK51" s="19"/>
      <c r="ASL51" s="19"/>
      <c r="ASM51" s="19"/>
      <c r="ASN51" s="19"/>
      <c r="ASO51" s="19"/>
      <c r="ASP51" s="19"/>
      <c r="ASQ51" s="19"/>
      <c r="ASR51" s="19"/>
      <c r="ASS51" s="19"/>
      <c r="AST51" s="19"/>
      <c r="ASU51" s="19"/>
      <c r="ASV51" s="19"/>
      <c r="ASW51" s="19"/>
      <c r="ASX51" s="19"/>
      <c r="ASY51" s="19"/>
      <c r="ASZ51" s="19"/>
      <c r="ATA51" s="19"/>
      <c r="ATB51" s="19"/>
      <c r="ATC51" s="19"/>
      <c r="ATD51" s="19"/>
      <c r="ATE51" s="19"/>
      <c r="ATF51" s="19"/>
      <c r="ATG51" s="19"/>
      <c r="ATH51" s="19"/>
      <c r="ATI51" s="19"/>
      <c r="ATJ51" s="19"/>
      <c r="ATK51" s="19"/>
      <c r="ATL51" s="19"/>
      <c r="ATM51" s="19"/>
      <c r="ATN51" s="19"/>
      <c r="ATO51" s="19"/>
      <c r="ATP51" s="19"/>
      <c r="ATQ51" s="19"/>
      <c r="ATR51" s="19"/>
      <c r="ATS51" s="19"/>
      <c r="ATT51" s="19"/>
      <c r="ATU51" s="19"/>
      <c r="ATV51" s="19"/>
      <c r="ATW51" s="19"/>
      <c r="ATX51" s="19"/>
      <c r="ATY51" s="19"/>
      <c r="ATZ51" s="19"/>
      <c r="AUA51" s="19"/>
      <c r="AUB51" s="19"/>
      <c r="AUC51" s="19"/>
      <c r="AUD51" s="19"/>
      <c r="AUE51" s="19"/>
      <c r="AUF51" s="19"/>
      <c r="AUG51" s="19"/>
      <c r="AUH51" s="19"/>
      <c r="AUI51" s="19"/>
      <c r="AUJ51" s="19"/>
      <c r="AUK51" s="19"/>
      <c r="AUL51" s="19"/>
      <c r="AUM51" s="19"/>
      <c r="AUN51" s="19"/>
      <c r="AUO51" s="19"/>
      <c r="AUP51" s="19"/>
      <c r="AUQ51" s="19"/>
      <c r="AUR51" s="19"/>
      <c r="AUS51" s="19"/>
      <c r="AUT51" s="19"/>
      <c r="AUU51" s="19"/>
      <c r="AUV51" s="19"/>
      <c r="AUW51" s="19"/>
      <c r="AUX51" s="19"/>
      <c r="AUY51" s="19"/>
      <c r="AUZ51" s="19"/>
      <c r="AVA51" s="19"/>
      <c r="AVB51" s="19"/>
      <c r="AVC51" s="19"/>
      <c r="AVD51" s="19"/>
      <c r="AVE51" s="19"/>
      <c r="AVF51" s="19"/>
      <c r="AVG51" s="19"/>
      <c r="AVH51" s="19"/>
      <c r="AVI51" s="19"/>
      <c r="AVJ51" s="19"/>
      <c r="AVK51" s="19"/>
      <c r="AVL51" s="19"/>
      <c r="AVM51" s="19"/>
      <c r="AVN51" s="19"/>
      <c r="AVO51" s="19"/>
      <c r="AVP51" s="19"/>
      <c r="AVQ51" s="19"/>
      <c r="AVR51" s="19"/>
      <c r="AVS51" s="19"/>
      <c r="AVT51" s="19"/>
      <c r="AVU51" s="19"/>
      <c r="AVV51" s="19"/>
      <c r="AVW51" s="19"/>
      <c r="AVX51" s="19"/>
      <c r="AVY51" s="19"/>
      <c r="AVZ51" s="19"/>
      <c r="AWA51" s="19"/>
      <c r="AWB51" s="19"/>
      <c r="AWC51" s="19"/>
      <c r="AWD51" s="19"/>
      <c r="AWE51" s="19"/>
      <c r="AWF51" s="19"/>
      <c r="AWG51" s="19"/>
      <c r="AWH51" s="19"/>
      <c r="AWI51" s="19"/>
      <c r="AWJ51" s="19"/>
      <c r="AWK51" s="19"/>
      <c r="AWL51" s="19"/>
      <c r="AWM51" s="19"/>
      <c r="AWN51" s="19"/>
      <c r="AWO51" s="19"/>
      <c r="AWP51" s="19"/>
      <c r="AWQ51" s="19"/>
      <c r="AWR51" s="19"/>
      <c r="AWS51" s="19"/>
      <c r="AWT51" s="19"/>
      <c r="AWU51" s="19"/>
      <c r="AWV51" s="19"/>
      <c r="AWW51" s="19"/>
      <c r="AWX51" s="19"/>
      <c r="AWY51" s="19"/>
      <c r="AWZ51" s="19"/>
      <c r="AXA51" s="19"/>
      <c r="AXB51" s="19"/>
      <c r="AXC51" s="19"/>
      <c r="AXD51" s="19"/>
      <c r="AXE51" s="19"/>
      <c r="AXF51" s="19"/>
      <c r="AXG51" s="19"/>
      <c r="AXH51" s="19"/>
      <c r="AXI51" s="19"/>
      <c r="AXJ51" s="19"/>
      <c r="AXK51" s="19"/>
      <c r="AXL51" s="19"/>
      <c r="AXM51" s="19"/>
      <c r="AXN51" s="19"/>
      <c r="AXO51" s="19"/>
      <c r="AXP51" s="19"/>
      <c r="AXQ51" s="19"/>
      <c r="AXR51" s="19"/>
      <c r="AXS51" s="19"/>
      <c r="AXT51" s="19"/>
      <c r="AXU51" s="19"/>
      <c r="AXV51" s="19"/>
      <c r="AXW51" s="19"/>
      <c r="AXX51" s="19"/>
      <c r="AXY51" s="19"/>
      <c r="AXZ51" s="19"/>
      <c r="AYA51" s="19"/>
      <c r="AYB51" s="19"/>
      <c r="AYC51" s="19"/>
      <c r="AYD51" s="19"/>
      <c r="AYE51" s="19"/>
      <c r="AYF51" s="19"/>
      <c r="AYG51" s="19"/>
      <c r="AYH51" s="19"/>
      <c r="AYI51" s="19"/>
      <c r="AYJ51" s="19"/>
      <c r="AYK51" s="19"/>
      <c r="AYL51" s="19"/>
      <c r="AYM51" s="19"/>
      <c r="AYN51" s="19"/>
      <c r="AYO51" s="19"/>
      <c r="AYP51" s="19"/>
      <c r="AYQ51" s="19"/>
      <c r="AYR51" s="19"/>
      <c r="AYS51" s="19"/>
      <c r="AYT51" s="19"/>
      <c r="AYU51" s="19"/>
      <c r="AYV51" s="19"/>
      <c r="AYW51" s="19"/>
      <c r="AYX51" s="19"/>
      <c r="AYY51" s="19"/>
      <c r="AYZ51" s="19"/>
      <c r="AZA51" s="19"/>
      <c r="AZB51" s="19"/>
      <c r="AZC51" s="19"/>
      <c r="AZD51" s="19"/>
      <c r="AZE51" s="19"/>
      <c r="AZF51" s="19"/>
      <c r="AZG51" s="19"/>
      <c r="AZH51" s="19"/>
      <c r="AZI51" s="19"/>
      <c r="AZJ51" s="19"/>
      <c r="AZK51" s="19"/>
      <c r="AZL51" s="19"/>
      <c r="AZM51" s="19"/>
      <c r="AZN51" s="19"/>
      <c r="AZO51" s="19"/>
      <c r="AZP51" s="19"/>
      <c r="AZQ51" s="19"/>
      <c r="AZR51" s="19"/>
      <c r="AZS51" s="19"/>
      <c r="AZT51" s="19"/>
      <c r="AZU51" s="19"/>
      <c r="AZV51" s="19"/>
      <c r="AZW51" s="19"/>
      <c r="AZX51" s="19"/>
      <c r="AZY51" s="19"/>
      <c r="AZZ51" s="19"/>
      <c r="BAA51" s="19"/>
      <c r="BAB51" s="19"/>
      <c r="BAC51" s="19"/>
      <c r="BAD51" s="19"/>
      <c r="BAE51" s="19"/>
      <c r="BAF51" s="19"/>
      <c r="BAG51" s="19"/>
      <c r="BAH51" s="19"/>
      <c r="BAI51" s="19"/>
      <c r="BAJ51" s="19"/>
      <c r="BAK51" s="19"/>
      <c r="BAL51" s="19"/>
      <c r="BAM51" s="19"/>
      <c r="BAN51" s="19"/>
      <c r="BAO51" s="19"/>
      <c r="BAP51" s="19"/>
      <c r="BAQ51" s="19"/>
      <c r="BAR51" s="19"/>
      <c r="BAS51" s="19"/>
      <c r="BAT51" s="19"/>
      <c r="BAU51" s="19"/>
      <c r="BAV51" s="19"/>
      <c r="BAW51" s="19"/>
      <c r="BAX51" s="19"/>
      <c r="BAY51" s="19"/>
      <c r="BAZ51" s="19"/>
      <c r="BBA51" s="19"/>
      <c r="BBB51" s="19"/>
      <c r="BBC51" s="19"/>
      <c r="BBD51" s="19"/>
      <c r="BBE51" s="19"/>
      <c r="BBF51" s="19"/>
      <c r="BBG51" s="19"/>
      <c r="BBH51" s="19"/>
      <c r="BBI51" s="19"/>
      <c r="BBJ51" s="19"/>
      <c r="BBK51" s="19"/>
      <c r="BBL51" s="19"/>
      <c r="BBM51" s="19"/>
      <c r="BBN51" s="19"/>
      <c r="BBO51" s="19"/>
      <c r="BBP51" s="19"/>
      <c r="BBQ51" s="19"/>
      <c r="BBR51" s="19"/>
      <c r="BBS51" s="19"/>
      <c r="BBT51" s="19"/>
      <c r="BBU51" s="19"/>
      <c r="BBV51" s="19"/>
      <c r="BBW51" s="19"/>
      <c r="BBX51" s="19"/>
      <c r="BBY51" s="19"/>
      <c r="BBZ51" s="19"/>
      <c r="BCA51" s="19"/>
      <c r="BCB51" s="19"/>
      <c r="BCC51" s="19"/>
      <c r="BCD51" s="19"/>
      <c r="BCE51" s="19"/>
      <c r="BCF51" s="19"/>
      <c r="BCG51" s="19"/>
      <c r="BCH51" s="19"/>
      <c r="BCI51" s="19"/>
      <c r="BCJ51" s="19"/>
      <c r="BCK51" s="19"/>
      <c r="BCL51" s="19"/>
      <c r="BCM51" s="19"/>
      <c r="BCN51" s="19"/>
      <c r="BCO51" s="19"/>
      <c r="BCP51" s="19"/>
      <c r="BCQ51" s="19"/>
      <c r="BCR51" s="19"/>
      <c r="BCS51" s="19"/>
      <c r="BCT51" s="19"/>
      <c r="BCU51" s="19"/>
      <c r="BCV51" s="19"/>
      <c r="BCW51" s="19"/>
      <c r="BCX51" s="19"/>
      <c r="BCY51" s="19"/>
      <c r="BCZ51" s="19"/>
      <c r="BDA51" s="19"/>
      <c r="BDB51" s="19"/>
      <c r="BDC51" s="19"/>
      <c r="BDD51" s="19"/>
      <c r="BDE51" s="19"/>
      <c r="BDF51" s="19"/>
      <c r="BDG51" s="19"/>
      <c r="BDH51" s="19"/>
      <c r="BDI51" s="19"/>
      <c r="BDJ51" s="19"/>
      <c r="BDK51" s="19"/>
      <c r="BDL51" s="19"/>
      <c r="BDM51" s="19"/>
      <c r="BDN51" s="19"/>
      <c r="BDO51" s="19"/>
      <c r="BDP51" s="19"/>
      <c r="BDQ51" s="19"/>
      <c r="BDR51" s="19"/>
      <c r="BDS51" s="19"/>
      <c r="BDT51" s="19"/>
      <c r="BDU51" s="19"/>
      <c r="BDV51" s="19"/>
      <c r="BDW51" s="19"/>
      <c r="BDX51" s="19"/>
      <c r="BDY51" s="19"/>
      <c r="BDZ51" s="19"/>
      <c r="BEA51" s="19"/>
      <c r="BEB51" s="19"/>
      <c r="BEC51" s="19"/>
      <c r="BED51" s="19"/>
      <c r="BEE51" s="19"/>
      <c r="BEF51" s="19"/>
      <c r="BEG51" s="19"/>
      <c r="BEH51" s="19"/>
      <c r="BEI51" s="19"/>
      <c r="BEJ51" s="19"/>
      <c r="BEK51" s="19"/>
      <c r="BEL51" s="19"/>
      <c r="BEM51" s="19"/>
      <c r="BEN51" s="19"/>
      <c r="BEO51" s="19"/>
      <c r="BEP51" s="19"/>
      <c r="BEQ51" s="19"/>
      <c r="BER51" s="19"/>
      <c r="BES51" s="19"/>
      <c r="BET51" s="19"/>
      <c r="BEU51" s="19"/>
      <c r="BEV51" s="19"/>
      <c r="BEW51" s="19"/>
      <c r="BEX51" s="19"/>
      <c r="BEY51" s="19"/>
      <c r="BEZ51" s="19"/>
      <c r="BFA51" s="19"/>
      <c r="BFB51" s="19"/>
      <c r="BFC51" s="19"/>
      <c r="BFD51" s="19"/>
      <c r="BFE51" s="19"/>
      <c r="BFF51" s="19"/>
      <c r="BFG51" s="19"/>
      <c r="BFH51" s="19"/>
      <c r="BFI51" s="19"/>
      <c r="BFJ51" s="19"/>
      <c r="BFK51" s="19"/>
      <c r="BFL51" s="19"/>
      <c r="BFM51" s="19"/>
      <c r="BFN51" s="19"/>
      <c r="BFO51" s="19"/>
      <c r="BFP51" s="19"/>
      <c r="BFQ51" s="19"/>
      <c r="BFR51" s="19"/>
      <c r="BFS51" s="19"/>
      <c r="BFT51" s="19"/>
      <c r="BFU51" s="19"/>
      <c r="BFV51" s="19"/>
      <c r="BFW51" s="19"/>
      <c r="BFX51" s="19"/>
      <c r="BFY51" s="19"/>
      <c r="BFZ51" s="19"/>
      <c r="BGA51" s="19"/>
      <c r="BGB51" s="19"/>
      <c r="BGC51" s="19"/>
      <c r="BGD51" s="19"/>
      <c r="BGE51" s="19"/>
      <c r="BGF51" s="19"/>
      <c r="BGG51" s="19"/>
      <c r="BGH51" s="19"/>
      <c r="BGI51" s="19"/>
      <c r="BGJ51" s="19"/>
      <c r="BGK51" s="19"/>
      <c r="BGL51" s="19"/>
      <c r="BGM51" s="19"/>
      <c r="BGN51" s="19"/>
      <c r="BGO51" s="19"/>
      <c r="BGP51" s="19"/>
      <c r="BGQ51" s="19"/>
      <c r="BGR51" s="19"/>
      <c r="BGS51" s="19"/>
      <c r="BGT51" s="19"/>
      <c r="BGU51" s="19"/>
      <c r="BGV51" s="19"/>
      <c r="BGW51" s="19"/>
      <c r="BGX51" s="19"/>
      <c r="BGY51" s="19"/>
      <c r="BGZ51" s="19"/>
      <c r="BHA51" s="19"/>
      <c r="BHB51" s="19"/>
      <c r="BHC51" s="19"/>
      <c r="BHD51" s="19"/>
      <c r="BHE51" s="19"/>
      <c r="BHF51" s="19"/>
      <c r="BHG51" s="19"/>
      <c r="BHH51" s="19"/>
      <c r="BHI51" s="19"/>
      <c r="BHJ51" s="19"/>
      <c r="BHK51" s="19"/>
      <c r="BHL51" s="19"/>
      <c r="BHM51" s="19"/>
      <c r="BHN51" s="19"/>
      <c r="BHO51" s="19"/>
      <c r="BHP51" s="19"/>
      <c r="BHQ51" s="19"/>
      <c r="BHR51" s="19"/>
      <c r="BHS51" s="19"/>
      <c r="BHT51" s="19"/>
      <c r="BHU51" s="19"/>
      <c r="BHV51" s="19"/>
      <c r="BHW51" s="19"/>
      <c r="BHX51" s="19"/>
      <c r="BHY51" s="19"/>
      <c r="BHZ51" s="19"/>
      <c r="BIA51" s="19"/>
      <c r="BIB51" s="19"/>
      <c r="BIC51" s="19"/>
      <c r="BID51" s="19"/>
      <c r="BIE51" s="19"/>
      <c r="BIF51" s="19"/>
      <c r="BIG51" s="19"/>
      <c r="BIH51" s="19"/>
      <c r="BII51" s="19"/>
      <c r="BIJ51" s="19"/>
      <c r="BIK51" s="19"/>
      <c r="BIL51" s="19"/>
      <c r="BIM51" s="19"/>
      <c r="BIN51" s="19"/>
      <c r="BIO51" s="19"/>
      <c r="BIP51" s="19"/>
      <c r="BIQ51" s="19"/>
      <c r="BIR51" s="19"/>
      <c r="BIS51" s="19"/>
      <c r="BIT51" s="19"/>
      <c r="BIU51" s="19"/>
      <c r="BIV51" s="19"/>
      <c r="BIW51" s="19"/>
      <c r="BIX51" s="19"/>
      <c r="BIY51" s="19"/>
      <c r="BIZ51" s="19"/>
      <c r="BJA51" s="19"/>
      <c r="BJB51" s="19"/>
      <c r="BJC51" s="19"/>
      <c r="BJD51" s="19"/>
      <c r="BJE51" s="19"/>
      <c r="BJF51" s="19"/>
      <c r="BJG51" s="19"/>
      <c r="BJH51" s="19"/>
      <c r="BJI51" s="19"/>
      <c r="BJJ51" s="19"/>
      <c r="BJK51" s="19"/>
      <c r="BJL51" s="19"/>
      <c r="BJM51" s="19"/>
      <c r="BJN51" s="19"/>
      <c r="BJO51" s="19"/>
      <c r="BJP51" s="19"/>
      <c r="BJQ51" s="19"/>
      <c r="BJR51" s="19"/>
      <c r="BJS51" s="19"/>
      <c r="BJT51" s="19"/>
      <c r="BJU51" s="19"/>
      <c r="BJV51" s="19"/>
      <c r="BJW51" s="19"/>
      <c r="BJX51" s="19"/>
      <c r="BJY51" s="19"/>
      <c r="BJZ51" s="19"/>
      <c r="BKA51" s="19"/>
      <c r="BKB51" s="19"/>
      <c r="BKC51" s="19"/>
      <c r="BKD51" s="19"/>
      <c r="BKE51" s="19"/>
      <c r="BKF51" s="19"/>
      <c r="BKG51" s="19"/>
      <c r="BKH51" s="19"/>
      <c r="BKI51" s="19"/>
      <c r="BKJ51" s="19"/>
      <c r="BKK51" s="19"/>
      <c r="BKL51" s="19"/>
      <c r="BKM51" s="19"/>
      <c r="BKN51" s="19"/>
      <c r="BKO51" s="19"/>
      <c r="BKP51" s="19"/>
      <c r="BKQ51" s="19"/>
      <c r="BKR51" s="19"/>
      <c r="BKS51" s="19"/>
      <c r="BKT51" s="19"/>
      <c r="BKU51" s="19"/>
      <c r="BKV51" s="19"/>
      <c r="BKW51" s="19"/>
      <c r="BKX51" s="19"/>
      <c r="BKY51" s="19"/>
      <c r="BKZ51" s="19"/>
      <c r="BLA51" s="19"/>
      <c r="BLB51" s="19"/>
      <c r="BLC51" s="19"/>
      <c r="BLD51" s="19"/>
      <c r="BLE51" s="19"/>
      <c r="BLF51" s="19"/>
      <c r="BLG51" s="19"/>
      <c r="BLH51" s="19"/>
      <c r="BLI51" s="19"/>
      <c r="BLJ51" s="19"/>
      <c r="BLK51" s="19"/>
      <c r="BLL51" s="19"/>
      <c r="BLM51" s="19"/>
      <c r="BLN51" s="19"/>
      <c r="BLO51" s="19"/>
      <c r="BLP51" s="19"/>
      <c r="BLQ51" s="19"/>
      <c r="BLR51" s="19"/>
      <c r="BLS51" s="19"/>
      <c r="BLT51" s="19"/>
      <c r="BLU51" s="19"/>
      <c r="BLV51" s="19"/>
      <c r="BLW51" s="19"/>
      <c r="BLX51" s="19"/>
      <c r="BLY51" s="19"/>
      <c r="BLZ51" s="19"/>
      <c r="BMA51" s="19"/>
      <c r="BMB51" s="19"/>
      <c r="BMC51" s="19"/>
      <c r="BMD51" s="19"/>
      <c r="BME51" s="19"/>
      <c r="BMF51" s="19"/>
      <c r="BMG51" s="19"/>
      <c r="BMH51" s="19"/>
      <c r="BMI51" s="19"/>
      <c r="BMJ51" s="19"/>
      <c r="BMK51" s="19"/>
      <c r="BML51" s="19"/>
      <c r="BMM51" s="19"/>
      <c r="BMN51" s="19"/>
      <c r="BMO51" s="19"/>
      <c r="BMP51" s="19"/>
      <c r="BMQ51" s="19"/>
      <c r="BMR51" s="19"/>
      <c r="BMS51" s="19"/>
      <c r="BMT51" s="19"/>
      <c r="BMU51" s="19"/>
      <c r="BMV51" s="19"/>
      <c r="BMW51" s="19"/>
      <c r="BMX51" s="19"/>
      <c r="BMY51" s="19"/>
      <c r="BMZ51" s="19"/>
      <c r="BNA51" s="19"/>
      <c r="BNB51" s="19"/>
      <c r="BNC51" s="19"/>
      <c r="BND51" s="19"/>
      <c r="BNE51" s="19"/>
      <c r="BNF51" s="19"/>
      <c r="BNG51" s="19"/>
      <c r="BNH51" s="19"/>
      <c r="BNI51" s="19"/>
      <c r="BNJ51" s="19"/>
      <c r="BNK51" s="19"/>
      <c r="BNL51" s="19"/>
      <c r="BNM51" s="19"/>
      <c r="BNN51" s="19"/>
      <c r="BNO51" s="19"/>
      <c r="BNP51" s="19"/>
      <c r="BNQ51" s="19"/>
      <c r="BNR51" s="19"/>
      <c r="BNS51" s="19"/>
      <c r="BNT51" s="19"/>
      <c r="BNU51" s="19"/>
      <c r="BNV51" s="19"/>
      <c r="BNW51" s="19"/>
      <c r="BNX51" s="19"/>
      <c r="BNY51" s="19"/>
      <c r="BNZ51" s="19"/>
      <c r="BOA51" s="19"/>
      <c r="BOB51" s="19"/>
      <c r="BOC51" s="19"/>
      <c r="BOD51" s="19"/>
      <c r="BOE51" s="19"/>
      <c r="BOF51" s="19"/>
      <c r="BOG51" s="19"/>
      <c r="BOH51" s="19"/>
      <c r="BOI51" s="19"/>
      <c r="BOJ51" s="19"/>
      <c r="BOK51" s="19"/>
      <c r="BOL51" s="19"/>
      <c r="BOM51" s="19"/>
      <c r="BON51" s="19"/>
      <c r="BOO51" s="19"/>
      <c r="BOP51" s="19"/>
      <c r="BOQ51" s="19"/>
      <c r="BOR51" s="19"/>
      <c r="BOS51" s="19"/>
      <c r="BOT51" s="19"/>
      <c r="BOU51" s="19"/>
      <c r="BOV51" s="19"/>
      <c r="BOW51" s="19"/>
      <c r="BOX51" s="19"/>
      <c r="BOY51" s="19"/>
      <c r="BOZ51" s="19"/>
      <c r="BPA51" s="19"/>
      <c r="BPB51" s="19"/>
      <c r="BPC51" s="19"/>
      <c r="BPD51" s="19"/>
      <c r="BPE51" s="19"/>
      <c r="BPF51" s="19"/>
      <c r="BPG51" s="19"/>
      <c r="BPH51" s="19"/>
      <c r="BPI51" s="19"/>
      <c r="BPJ51" s="19"/>
      <c r="BPK51" s="19"/>
      <c r="BPL51" s="19"/>
      <c r="BPM51" s="19"/>
      <c r="BPN51" s="19"/>
      <c r="BPO51" s="19"/>
      <c r="BPP51" s="19"/>
      <c r="BPQ51" s="19"/>
      <c r="BPR51" s="19"/>
      <c r="BPS51" s="19"/>
      <c r="BPT51" s="19"/>
      <c r="BPU51" s="19"/>
      <c r="BPV51" s="19"/>
      <c r="BPW51" s="19"/>
      <c r="BPX51" s="19"/>
      <c r="BPY51" s="19"/>
      <c r="BPZ51" s="19"/>
      <c r="BQA51" s="19"/>
      <c r="BQB51" s="19"/>
      <c r="BQC51" s="19"/>
      <c r="BQD51" s="19"/>
      <c r="BQE51" s="19"/>
      <c r="BQF51" s="19"/>
      <c r="BQG51" s="19"/>
      <c r="BQH51" s="19"/>
      <c r="BQI51" s="19"/>
      <c r="BQJ51" s="19"/>
      <c r="BQK51" s="19"/>
      <c r="BQL51" s="19"/>
      <c r="BQM51" s="19"/>
      <c r="BQN51" s="19"/>
      <c r="BQO51" s="19"/>
      <c r="BQP51" s="19"/>
      <c r="BQQ51" s="19"/>
      <c r="BQR51" s="19"/>
      <c r="BQS51" s="19"/>
      <c r="BQT51" s="19"/>
      <c r="BQU51" s="19"/>
      <c r="BQV51" s="19"/>
      <c r="BQW51" s="19"/>
      <c r="BQX51" s="19"/>
      <c r="BQY51" s="19"/>
      <c r="BQZ51" s="19"/>
      <c r="BRA51" s="19"/>
      <c r="BRB51" s="19"/>
      <c r="BRC51" s="19"/>
      <c r="BRD51" s="19"/>
      <c r="BRE51" s="19"/>
      <c r="BRF51" s="19"/>
      <c r="BRG51" s="19"/>
      <c r="BRH51" s="19"/>
      <c r="BRI51" s="19"/>
      <c r="BRJ51" s="19"/>
      <c r="BRK51" s="19"/>
      <c r="BRL51" s="19"/>
      <c r="BRM51" s="19"/>
      <c r="BRN51" s="19"/>
      <c r="BRO51" s="19"/>
      <c r="BRP51" s="19"/>
      <c r="BRQ51" s="19"/>
      <c r="BRR51" s="19"/>
      <c r="BRS51" s="19"/>
      <c r="BRT51" s="19"/>
      <c r="BRU51" s="19"/>
      <c r="BRV51" s="19"/>
      <c r="BRW51" s="19"/>
      <c r="BRX51" s="19"/>
      <c r="BRY51" s="19"/>
      <c r="BRZ51" s="19"/>
      <c r="BSA51" s="19"/>
      <c r="BSB51" s="19"/>
      <c r="BSC51" s="19"/>
      <c r="BSD51" s="19"/>
      <c r="BSE51" s="19"/>
      <c r="BSF51" s="19"/>
      <c r="BSG51" s="19"/>
      <c r="BSH51" s="19"/>
      <c r="BSI51" s="19"/>
      <c r="BSJ51" s="19"/>
      <c r="BSK51" s="19"/>
      <c r="BSL51" s="19"/>
      <c r="BSM51" s="19"/>
      <c r="BSN51" s="19"/>
      <c r="BSO51" s="19"/>
      <c r="BSP51" s="19"/>
      <c r="BSQ51" s="19"/>
      <c r="BSR51" s="19"/>
      <c r="BSS51" s="19"/>
      <c r="BST51" s="19"/>
      <c r="BSU51" s="19"/>
      <c r="BSV51" s="19"/>
      <c r="BSW51" s="19"/>
      <c r="BSX51" s="19"/>
      <c r="BSY51" s="19"/>
      <c r="BSZ51" s="19"/>
      <c r="BTA51" s="19"/>
      <c r="BTB51" s="19"/>
      <c r="BTC51" s="19"/>
      <c r="BTD51" s="19"/>
      <c r="BTE51" s="19"/>
      <c r="BTF51" s="19"/>
      <c r="BTG51" s="19"/>
      <c r="BTH51" s="19"/>
      <c r="BTI51" s="19"/>
      <c r="BTJ51" s="19"/>
      <c r="BTK51" s="19"/>
      <c r="BTL51" s="19"/>
      <c r="BTM51" s="19"/>
      <c r="BTN51" s="19"/>
      <c r="BTO51" s="19"/>
      <c r="BTP51" s="19"/>
      <c r="BTQ51" s="19"/>
      <c r="BTR51" s="19"/>
      <c r="BTS51" s="19"/>
      <c r="BTT51" s="19"/>
      <c r="BTU51" s="19"/>
      <c r="BTV51" s="19"/>
      <c r="BTW51" s="19"/>
      <c r="BTX51" s="19"/>
      <c r="BTY51" s="19"/>
      <c r="BTZ51" s="19"/>
      <c r="BUA51" s="19"/>
      <c r="BUB51" s="19"/>
      <c r="BUC51" s="19"/>
      <c r="BUD51" s="19"/>
      <c r="BUE51" s="19"/>
      <c r="BUF51" s="19"/>
      <c r="BUG51" s="19"/>
      <c r="BUH51" s="19"/>
      <c r="BUI51" s="19"/>
      <c r="BUJ51" s="19"/>
      <c r="BUK51" s="19"/>
      <c r="BUL51" s="19"/>
      <c r="BUM51" s="19"/>
      <c r="BUN51" s="19"/>
      <c r="BUO51" s="19"/>
      <c r="BUP51" s="19"/>
      <c r="BUQ51" s="19"/>
      <c r="BUR51" s="19"/>
      <c r="BUS51" s="19"/>
      <c r="BUT51" s="19"/>
      <c r="BUU51" s="19"/>
      <c r="BUV51" s="19"/>
      <c r="BUW51" s="19"/>
      <c r="BUX51" s="19"/>
      <c r="BUY51" s="19"/>
      <c r="BUZ51" s="19"/>
      <c r="BVA51" s="19"/>
      <c r="BVB51" s="19"/>
      <c r="BVC51" s="19"/>
      <c r="BVD51" s="19"/>
      <c r="BVE51" s="19"/>
      <c r="BVF51" s="19"/>
      <c r="BVG51" s="19"/>
      <c r="BVH51" s="19"/>
      <c r="BVI51" s="19"/>
      <c r="BVJ51" s="19"/>
      <c r="BVK51" s="19"/>
      <c r="BVL51" s="19"/>
      <c r="BVM51" s="19"/>
      <c r="BVN51" s="19"/>
      <c r="BVO51" s="19"/>
      <c r="BVP51" s="19"/>
      <c r="BVQ51" s="19"/>
      <c r="BVR51" s="19"/>
      <c r="BVS51" s="19"/>
      <c r="BVT51" s="19"/>
      <c r="BVU51" s="19"/>
      <c r="BVV51" s="19"/>
      <c r="BVW51" s="19"/>
      <c r="BVX51" s="19"/>
      <c r="BVY51" s="19"/>
      <c r="BVZ51" s="19"/>
      <c r="BWA51" s="19"/>
      <c r="BWB51" s="19"/>
      <c r="BWC51" s="19"/>
      <c r="BWD51" s="19"/>
      <c r="BWE51" s="19"/>
      <c r="BWF51" s="19"/>
      <c r="BWG51" s="19"/>
      <c r="BWH51" s="19"/>
      <c r="BWI51" s="19"/>
      <c r="BWJ51" s="19"/>
      <c r="BWK51" s="19"/>
      <c r="BWL51" s="19"/>
      <c r="BWM51" s="19"/>
      <c r="BWN51" s="19"/>
      <c r="BWO51" s="19"/>
      <c r="BWP51" s="19"/>
      <c r="BWQ51" s="19"/>
      <c r="BWR51" s="19"/>
      <c r="BWS51" s="19"/>
      <c r="BWT51" s="19"/>
      <c r="BWU51" s="19"/>
      <c r="BWV51" s="19"/>
      <c r="BWW51" s="19"/>
      <c r="BWX51" s="19"/>
      <c r="BWY51" s="19"/>
      <c r="BWZ51" s="19"/>
      <c r="BXA51" s="19"/>
      <c r="BXB51" s="19"/>
      <c r="BXC51" s="19"/>
      <c r="BXD51" s="19"/>
      <c r="BXE51" s="19"/>
      <c r="BXF51" s="19"/>
      <c r="BXG51" s="19"/>
      <c r="BXH51" s="19"/>
      <c r="BXI51" s="19"/>
      <c r="BXJ51" s="19"/>
      <c r="BXK51" s="19"/>
      <c r="BXL51" s="19"/>
      <c r="BXM51" s="19"/>
      <c r="BXN51" s="19"/>
      <c r="BXO51" s="19"/>
      <c r="BXP51" s="19"/>
      <c r="BXQ51" s="19"/>
      <c r="BXR51" s="19"/>
      <c r="BXS51" s="19"/>
      <c r="BXT51" s="19"/>
      <c r="BXU51" s="19"/>
      <c r="BXV51" s="19"/>
      <c r="BXW51" s="19"/>
      <c r="BXX51" s="19"/>
      <c r="BXY51" s="19"/>
      <c r="BXZ51" s="19"/>
      <c r="BYA51" s="19"/>
      <c r="BYB51" s="19"/>
      <c r="BYC51" s="19"/>
      <c r="BYD51" s="19"/>
      <c r="BYE51" s="19"/>
      <c r="BYF51" s="19"/>
      <c r="BYG51" s="19"/>
      <c r="BYH51" s="19"/>
      <c r="BYI51" s="19"/>
      <c r="BYJ51" s="19"/>
      <c r="BYK51" s="19"/>
      <c r="BYL51" s="19"/>
      <c r="BYM51" s="19"/>
      <c r="BYN51" s="19"/>
      <c r="BYO51" s="19"/>
      <c r="BYP51" s="19"/>
      <c r="BYQ51" s="19"/>
      <c r="BYR51" s="19"/>
      <c r="BYS51" s="19"/>
      <c r="BYT51" s="19"/>
      <c r="BYU51" s="19"/>
      <c r="BYV51" s="19"/>
      <c r="BYW51" s="19"/>
      <c r="BYX51" s="19"/>
      <c r="BYY51" s="19"/>
      <c r="BYZ51" s="19"/>
      <c r="BZA51" s="19"/>
      <c r="BZB51" s="19"/>
      <c r="BZC51" s="19"/>
      <c r="BZD51" s="19"/>
      <c r="BZE51" s="19"/>
      <c r="BZF51" s="19"/>
      <c r="BZG51" s="19"/>
      <c r="BZH51" s="19"/>
      <c r="BZI51" s="19"/>
      <c r="BZJ51" s="19"/>
      <c r="BZK51" s="19"/>
      <c r="BZL51" s="19"/>
      <c r="BZM51" s="19"/>
      <c r="BZN51" s="19"/>
      <c r="BZO51" s="19"/>
      <c r="BZP51" s="19"/>
      <c r="BZQ51" s="19"/>
      <c r="BZR51" s="19"/>
      <c r="BZS51" s="19"/>
      <c r="BZT51" s="19"/>
      <c r="BZU51" s="19"/>
      <c r="BZV51" s="19"/>
      <c r="BZW51" s="19"/>
      <c r="BZX51" s="19"/>
      <c r="BZY51" s="19"/>
      <c r="BZZ51" s="19"/>
      <c r="CAA51" s="19"/>
      <c r="CAB51" s="19"/>
      <c r="CAC51" s="19"/>
      <c r="CAD51" s="19"/>
      <c r="CAE51" s="19"/>
      <c r="CAF51" s="19"/>
      <c r="CAG51" s="19"/>
      <c r="CAH51" s="19"/>
      <c r="CAI51" s="19"/>
      <c r="CAJ51" s="19"/>
      <c r="CAK51" s="19"/>
      <c r="CAL51" s="19"/>
      <c r="CAM51" s="19"/>
      <c r="CAN51" s="19"/>
      <c r="CAO51" s="19"/>
      <c r="CAP51" s="19"/>
      <c r="CAQ51" s="19"/>
      <c r="CAR51" s="19"/>
      <c r="CAS51" s="19"/>
      <c r="CAT51" s="19"/>
      <c r="CAU51" s="19"/>
      <c r="CAV51" s="19"/>
      <c r="CAW51" s="19"/>
      <c r="CAX51" s="19"/>
      <c r="CAY51" s="19"/>
      <c r="CAZ51" s="19"/>
      <c r="CBA51" s="19"/>
      <c r="CBB51" s="19"/>
      <c r="CBC51" s="19"/>
      <c r="CBD51" s="19"/>
      <c r="CBE51" s="19"/>
      <c r="CBF51" s="19"/>
      <c r="CBG51" s="19"/>
      <c r="CBH51" s="19"/>
      <c r="CBI51" s="19"/>
      <c r="CBJ51" s="19"/>
      <c r="CBK51" s="19"/>
      <c r="CBL51" s="19"/>
      <c r="CBM51" s="19"/>
      <c r="CBN51" s="19"/>
      <c r="CBO51" s="19"/>
      <c r="CBP51" s="19"/>
      <c r="CBQ51" s="19"/>
      <c r="CBR51" s="19"/>
      <c r="CBS51" s="19"/>
      <c r="CBT51" s="19"/>
      <c r="CBU51" s="19"/>
      <c r="CBV51" s="19"/>
      <c r="CBW51" s="19"/>
      <c r="CBX51" s="19"/>
      <c r="CBY51" s="19"/>
      <c r="CBZ51" s="19"/>
      <c r="CCA51" s="19"/>
      <c r="CCB51" s="19"/>
      <c r="CCC51" s="19"/>
      <c r="CCD51" s="19"/>
      <c r="CCE51" s="19"/>
      <c r="CCF51" s="19"/>
      <c r="CCG51" s="19"/>
      <c r="CCH51" s="19"/>
      <c r="CCI51" s="19"/>
      <c r="CCJ51" s="19"/>
      <c r="CCK51" s="19"/>
      <c r="CCL51" s="19"/>
      <c r="CCM51" s="19"/>
      <c r="CCN51" s="19"/>
      <c r="CCO51" s="19"/>
      <c r="CCP51" s="19"/>
      <c r="CCQ51" s="19"/>
      <c r="CCR51" s="19"/>
      <c r="CCS51" s="19"/>
      <c r="CCT51" s="19"/>
      <c r="CCU51" s="19"/>
      <c r="CCV51" s="19"/>
      <c r="CCW51" s="19"/>
      <c r="CCX51" s="19"/>
      <c r="CCY51" s="19"/>
      <c r="CCZ51" s="19"/>
      <c r="CDA51" s="19"/>
      <c r="CDB51" s="19"/>
      <c r="CDC51" s="19"/>
      <c r="CDD51" s="19"/>
      <c r="CDE51" s="19"/>
      <c r="CDF51" s="19"/>
      <c r="CDG51" s="19"/>
      <c r="CDH51" s="19"/>
      <c r="CDI51" s="19"/>
      <c r="CDJ51" s="19"/>
      <c r="CDK51" s="19"/>
      <c r="CDL51" s="19"/>
      <c r="CDM51" s="19"/>
      <c r="CDN51" s="19"/>
      <c r="CDO51" s="19"/>
      <c r="CDP51" s="19"/>
      <c r="CDQ51" s="19"/>
      <c r="CDR51" s="19"/>
      <c r="CDS51" s="19"/>
      <c r="CDT51" s="19"/>
      <c r="CDU51" s="19"/>
      <c r="CDV51" s="19"/>
      <c r="CDW51" s="19"/>
      <c r="CDX51" s="19"/>
      <c r="CDY51" s="19"/>
      <c r="CDZ51" s="19"/>
      <c r="CEA51" s="19"/>
      <c r="CEB51" s="19"/>
      <c r="CEC51" s="19"/>
      <c r="CED51" s="19"/>
      <c r="CEE51" s="19"/>
      <c r="CEF51" s="19"/>
      <c r="CEG51" s="19"/>
      <c r="CEH51" s="19"/>
      <c r="CEI51" s="19"/>
      <c r="CEJ51" s="19"/>
      <c r="CEK51" s="19"/>
      <c r="CEL51" s="19"/>
      <c r="CEM51" s="19"/>
      <c r="CEN51" s="19"/>
      <c r="CEO51" s="19"/>
      <c r="CEP51" s="19"/>
      <c r="CEQ51" s="19"/>
      <c r="CER51" s="19"/>
      <c r="CES51" s="19"/>
      <c r="CET51" s="19"/>
      <c r="CEU51" s="19"/>
      <c r="CEV51" s="19"/>
      <c r="CEW51" s="19"/>
      <c r="CEX51" s="19"/>
      <c r="CEY51" s="19"/>
      <c r="CEZ51" s="19"/>
      <c r="CFA51" s="19"/>
      <c r="CFB51" s="19"/>
      <c r="CFC51" s="19"/>
      <c r="CFD51" s="19"/>
      <c r="CFE51" s="19"/>
      <c r="CFF51" s="19"/>
      <c r="CFG51" s="19"/>
      <c r="CFH51" s="19"/>
      <c r="CFI51" s="19"/>
      <c r="CFJ51" s="19"/>
      <c r="CFK51" s="19"/>
      <c r="CFL51" s="19"/>
      <c r="CFM51" s="19"/>
      <c r="CFN51" s="19"/>
      <c r="CFO51" s="19"/>
      <c r="CFP51" s="19"/>
      <c r="CFQ51" s="19"/>
      <c r="CFR51" s="19"/>
      <c r="CFS51" s="19"/>
      <c r="CFT51" s="19"/>
      <c r="CFU51" s="19"/>
      <c r="CFV51" s="19"/>
      <c r="CFW51" s="19"/>
      <c r="CFX51" s="19"/>
      <c r="CFY51" s="19"/>
      <c r="CFZ51" s="19"/>
      <c r="CGA51" s="19"/>
      <c r="CGB51" s="19"/>
      <c r="CGC51" s="19"/>
      <c r="CGD51" s="19"/>
      <c r="CGE51" s="19"/>
      <c r="CGF51" s="19"/>
      <c r="CGG51" s="19"/>
      <c r="CGH51" s="19"/>
      <c r="CGI51" s="19"/>
      <c r="CGJ51" s="19"/>
      <c r="CGK51" s="19"/>
      <c r="CGL51" s="19"/>
      <c r="CGM51" s="19"/>
      <c r="CGN51" s="19"/>
      <c r="CGO51" s="19"/>
      <c r="CGP51" s="19"/>
      <c r="CGQ51" s="19"/>
      <c r="CGR51" s="19"/>
      <c r="CGS51" s="19"/>
      <c r="CGT51" s="19"/>
      <c r="CGU51" s="19"/>
      <c r="CGV51" s="19"/>
      <c r="CGW51" s="19"/>
      <c r="CGX51" s="19"/>
      <c r="CGY51" s="19"/>
      <c r="CGZ51" s="19"/>
      <c r="CHA51" s="19"/>
      <c r="CHB51" s="19"/>
      <c r="CHC51" s="19"/>
      <c r="CHD51" s="19"/>
      <c r="CHE51" s="19"/>
      <c r="CHF51" s="19"/>
      <c r="CHG51" s="19"/>
      <c r="CHH51" s="19"/>
      <c r="CHI51" s="19"/>
      <c r="CHJ51" s="19"/>
      <c r="CHK51" s="19"/>
      <c r="CHL51" s="19"/>
      <c r="CHM51" s="19"/>
      <c r="CHN51" s="19"/>
      <c r="CHO51" s="19"/>
      <c r="CHP51" s="19"/>
      <c r="CHQ51" s="19"/>
      <c r="CHR51" s="19"/>
      <c r="CHS51" s="19"/>
      <c r="CHT51" s="19"/>
      <c r="CHU51" s="19"/>
      <c r="CHV51" s="19"/>
      <c r="CHW51" s="19"/>
      <c r="CHX51" s="19"/>
      <c r="CHY51" s="19"/>
      <c r="CHZ51" s="19"/>
      <c r="CIA51" s="19"/>
      <c r="CIB51" s="19"/>
      <c r="CIC51" s="19"/>
      <c r="CID51" s="19"/>
      <c r="CIE51" s="19"/>
      <c r="CIF51" s="19"/>
      <c r="CIG51" s="19"/>
      <c r="CIH51" s="19"/>
      <c r="CII51" s="19"/>
      <c r="CIJ51" s="19"/>
      <c r="CIK51" s="19"/>
      <c r="CIL51" s="19"/>
      <c r="CIM51" s="19"/>
      <c r="CIN51" s="19"/>
      <c r="CIO51" s="19"/>
      <c r="CIP51" s="19"/>
      <c r="CIQ51" s="19"/>
      <c r="CIR51" s="19"/>
      <c r="CIS51" s="19"/>
      <c r="CIT51" s="19"/>
      <c r="CIU51" s="19"/>
      <c r="CIV51" s="19"/>
      <c r="CIW51" s="19"/>
      <c r="CIX51" s="19"/>
      <c r="CIY51" s="19"/>
      <c r="CIZ51" s="19"/>
      <c r="CJA51" s="19"/>
      <c r="CJB51" s="19"/>
      <c r="CJC51" s="19"/>
      <c r="CJD51" s="19"/>
      <c r="CJE51" s="19"/>
      <c r="CJF51" s="19"/>
      <c r="CJG51" s="19"/>
      <c r="CJH51" s="19"/>
      <c r="CJI51" s="19"/>
      <c r="CJJ51" s="19"/>
      <c r="CJK51" s="19"/>
      <c r="CJL51" s="19"/>
      <c r="CJM51" s="19"/>
      <c r="CJN51" s="19"/>
      <c r="CJO51" s="19"/>
      <c r="CJP51" s="19"/>
      <c r="CJQ51" s="19"/>
      <c r="CJR51" s="19"/>
      <c r="CJS51" s="19"/>
      <c r="CJT51" s="19"/>
      <c r="CJU51" s="19"/>
      <c r="CJV51" s="19"/>
      <c r="CJW51" s="19"/>
      <c r="CJX51" s="19"/>
      <c r="CJY51" s="19"/>
      <c r="CJZ51" s="19"/>
      <c r="CKA51" s="19"/>
      <c r="CKB51" s="19"/>
      <c r="CKC51" s="19"/>
      <c r="CKD51" s="19"/>
      <c r="CKE51" s="19"/>
      <c r="CKF51" s="19"/>
      <c r="CKG51" s="19"/>
      <c r="CKH51" s="19"/>
      <c r="CKI51" s="19"/>
      <c r="CKJ51" s="19"/>
      <c r="CKK51" s="19"/>
      <c r="CKL51" s="19"/>
      <c r="CKM51" s="19"/>
      <c r="CKN51" s="19"/>
      <c r="CKO51" s="19"/>
      <c r="CKP51" s="19"/>
      <c r="CKQ51" s="19"/>
      <c r="CKR51" s="19"/>
      <c r="CKS51" s="19"/>
      <c r="CKT51" s="19"/>
      <c r="CKU51" s="19"/>
      <c r="CKV51" s="19"/>
      <c r="CKW51" s="19"/>
      <c r="CKX51" s="19"/>
      <c r="CKY51" s="19"/>
      <c r="CKZ51" s="19"/>
      <c r="CLA51" s="19"/>
      <c r="CLB51" s="19"/>
      <c r="CLC51" s="19"/>
      <c r="CLD51" s="19"/>
      <c r="CLE51" s="19"/>
      <c r="CLF51" s="19"/>
      <c r="CLG51" s="19"/>
      <c r="CLH51" s="19"/>
      <c r="CLI51" s="19"/>
      <c r="CLJ51" s="19"/>
      <c r="CLK51" s="19"/>
      <c r="CLL51" s="19"/>
      <c r="CLM51" s="19"/>
      <c r="CLN51" s="19"/>
      <c r="CLO51" s="19"/>
      <c r="CLP51" s="19"/>
      <c r="CLQ51" s="19"/>
      <c r="CLR51" s="19"/>
      <c r="CLS51" s="19"/>
      <c r="CLT51" s="19"/>
      <c r="CLU51" s="19"/>
      <c r="CLV51" s="19"/>
      <c r="CLW51" s="19"/>
      <c r="CLX51" s="19"/>
      <c r="CLY51" s="19"/>
      <c r="CLZ51" s="19"/>
      <c r="CMA51" s="19"/>
      <c r="CMB51" s="19"/>
      <c r="CMC51" s="19"/>
      <c r="CMD51" s="19"/>
      <c r="CME51" s="19"/>
      <c r="CMF51" s="19"/>
      <c r="CMG51" s="19"/>
      <c r="CMH51" s="19"/>
      <c r="CMI51" s="19"/>
      <c r="CMJ51" s="19"/>
      <c r="CMK51" s="19"/>
      <c r="CML51" s="19"/>
      <c r="CMM51" s="19"/>
      <c r="CMN51" s="19"/>
      <c r="CMO51" s="19"/>
      <c r="CMP51" s="19"/>
      <c r="CMQ51" s="19"/>
      <c r="CMR51" s="19"/>
      <c r="CMS51" s="19"/>
      <c r="CMT51" s="19"/>
      <c r="CMU51" s="19"/>
      <c r="CMV51" s="19"/>
      <c r="CMW51" s="19"/>
      <c r="CMX51" s="19"/>
      <c r="CMY51" s="19"/>
      <c r="CMZ51" s="19"/>
      <c r="CNA51" s="19"/>
      <c r="CNB51" s="19"/>
      <c r="CNC51" s="19"/>
      <c r="CND51" s="19"/>
      <c r="CNE51" s="19"/>
      <c r="CNF51" s="19"/>
      <c r="CNG51" s="19"/>
      <c r="CNH51" s="19"/>
      <c r="CNI51" s="19"/>
      <c r="CNJ51" s="19"/>
      <c r="CNK51" s="19"/>
      <c r="CNL51" s="19"/>
      <c r="CNM51" s="19"/>
      <c r="CNN51" s="19"/>
      <c r="CNO51" s="19"/>
      <c r="CNP51" s="19"/>
      <c r="CNQ51" s="19"/>
      <c r="CNR51" s="19"/>
      <c r="CNS51" s="19"/>
      <c r="CNT51" s="19"/>
      <c r="CNU51" s="19"/>
      <c r="CNV51" s="19"/>
      <c r="CNW51" s="19"/>
      <c r="CNX51" s="19"/>
      <c r="CNY51" s="19"/>
      <c r="CNZ51" s="19"/>
      <c r="COA51" s="19"/>
      <c r="COB51" s="19"/>
      <c r="COC51" s="19"/>
      <c r="COD51" s="19"/>
      <c r="COE51" s="19"/>
      <c r="COF51" s="19"/>
      <c r="COG51" s="19"/>
      <c r="COH51" s="19"/>
      <c r="COI51" s="19"/>
      <c r="COJ51" s="19"/>
      <c r="COK51" s="19"/>
      <c r="COL51" s="19"/>
      <c r="COM51" s="19"/>
      <c r="CON51" s="19"/>
      <c r="COO51" s="19"/>
      <c r="COP51" s="19"/>
      <c r="COQ51" s="19"/>
      <c r="COR51" s="19"/>
    </row>
    <row r="52" spans="1:2436" s="26" customFormat="1" ht="68.099999999999994" customHeight="1" x14ac:dyDescent="0.25">
      <c r="A52" s="20" t="s">
        <v>106</v>
      </c>
      <c r="B52" s="21" t="s">
        <v>379</v>
      </c>
      <c r="C52" s="22" t="s">
        <v>380</v>
      </c>
      <c r="D52" s="16" t="str">
        <f>""</f>
        <v/>
      </c>
      <c r="E52" s="16" t="s">
        <v>495</v>
      </c>
      <c r="F52" s="16"/>
      <c r="G52" s="16" t="s">
        <v>432</v>
      </c>
      <c r="H52" s="16" t="s">
        <v>432</v>
      </c>
      <c r="I52" s="16" t="s">
        <v>496</v>
      </c>
      <c r="J52" s="16"/>
      <c r="K52" s="16" t="s">
        <v>497</v>
      </c>
      <c r="L52" s="16"/>
      <c r="M52" s="16"/>
      <c r="N52" s="16" t="s">
        <v>376</v>
      </c>
      <c r="O52" s="16" t="s">
        <v>120</v>
      </c>
      <c r="P52" s="16" t="s">
        <v>481</v>
      </c>
      <c r="Q52" s="16" t="s">
        <v>498</v>
      </c>
      <c r="R52" s="16" t="s">
        <v>498</v>
      </c>
      <c r="S52" s="16" t="s">
        <v>459</v>
      </c>
      <c r="T52" s="16" t="s">
        <v>499</v>
      </c>
      <c r="U52" s="16" t="s">
        <v>169</v>
      </c>
      <c r="V52" s="16" t="s">
        <v>377</v>
      </c>
      <c r="W52" s="16" t="s">
        <v>281</v>
      </c>
      <c r="X52" s="16" t="s">
        <v>381</v>
      </c>
      <c r="Y52" s="16" t="s">
        <v>378</v>
      </c>
      <c r="Z52" s="16"/>
      <c r="AA52" s="16" t="s">
        <v>183</v>
      </c>
      <c r="AB52" s="16" t="s">
        <v>81</v>
      </c>
      <c r="AC52" s="23">
        <v>16</v>
      </c>
      <c r="AD52" s="24">
        <v>71.75</v>
      </c>
      <c r="AE52" s="24">
        <v>32.29</v>
      </c>
      <c r="AF52" s="25">
        <v>6.9672499999999999</v>
      </c>
      <c r="AG52" s="8">
        <v>0</v>
      </c>
      <c r="AH52" s="9">
        <f t="shared" si="1"/>
        <v>0</v>
      </c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  <c r="IX52" s="19"/>
      <c r="IY52" s="19"/>
      <c r="IZ52" s="19"/>
      <c r="JA52" s="19"/>
      <c r="JB52" s="19"/>
      <c r="JC52" s="19"/>
      <c r="JD52" s="19"/>
      <c r="JE52" s="19"/>
      <c r="JF52" s="19"/>
      <c r="JG52" s="19"/>
      <c r="JH52" s="19"/>
      <c r="JI52" s="19"/>
      <c r="JJ52" s="19"/>
      <c r="JK52" s="19"/>
      <c r="JL52" s="19"/>
      <c r="JM52" s="19"/>
      <c r="JN52" s="19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19"/>
      <c r="LF52" s="19"/>
      <c r="LG52" s="19"/>
      <c r="LH52" s="19"/>
      <c r="LI52" s="19"/>
      <c r="LJ52" s="19"/>
      <c r="LK52" s="19"/>
      <c r="LL52" s="19"/>
      <c r="LM52" s="19"/>
      <c r="LN52" s="19"/>
      <c r="LO52" s="19"/>
      <c r="LP52" s="19"/>
      <c r="LQ52" s="19"/>
      <c r="LR52" s="19"/>
      <c r="LS52" s="19"/>
      <c r="LT52" s="19"/>
      <c r="LU52" s="19"/>
      <c r="LV52" s="19"/>
      <c r="LW52" s="19"/>
      <c r="LX52" s="19"/>
      <c r="LY52" s="19"/>
      <c r="LZ52" s="19"/>
      <c r="MA52" s="19"/>
      <c r="MB52" s="19"/>
      <c r="MC52" s="19"/>
      <c r="MD52" s="19"/>
      <c r="ME52" s="19"/>
      <c r="MF52" s="19"/>
      <c r="MG52" s="19"/>
      <c r="MH52" s="19"/>
      <c r="MI52" s="19"/>
      <c r="MJ52" s="19"/>
      <c r="MK52" s="19"/>
      <c r="ML52" s="19"/>
      <c r="MM52" s="19"/>
      <c r="MN52" s="19"/>
      <c r="MO52" s="19"/>
      <c r="MP52" s="19"/>
      <c r="MQ52" s="19"/>
      <c r="MR52" s="19"/>
      <c r="MS52" s="19"/>
      <c r="MT52" s="19"/>
      <c r="MU52" s="19"/>
      <c r="MV52" s="19"/>
      <c r="MW52" s="19"/>
      <c r="MX52" s="19"/>
      <c r="MY52" s="19"/>
      <c r="MZ52" s="19"/>
      <c r="NA52" s="19"/>
      <c r="NB52" s="19"/>
      <c r="NC52" s="19"/>
      <c r="ND52" s="19"/>
      <c r="NE52" s="19"/>
      <c r="NF52" s="19"/>
      <c r="NG52" s="19"/>
      <c r="NH52" s="19"/>
      <c r="NI52" s="19"/>
      <c r="NJ52" s="19"/>
      <c r="NK52" s="19"/>
      <c r="NL52" s="19"/>
      <c r="NM52" s="19"/>
      <c r="NN52" s="19"/>
      <c r="NO52" s="19"/>
      <c r="NP52" s="19"/>
      <c r="NQ52" s="19"/>
      <c r="NR52" s="19"/>
      <c r="NS52" s="19"/>
      <c r="NT52" s="19"/>
      <c r="NU52" s="19"/>
      <c r="NV52" s="19"/>
      <c r="NW52" s="19"/>
      <c r="NX52" s="19"/>
      <c r="NY52" s="19"/>
      <c r="NZ52" s="19"/>
      <c r="OA52" s="19"/>
      <c r="OB52" s="19"/>
      <c r="OC52" s="19"/>
      <c r="OD52" s="19"/>
      <c r="OE52" s="19"/>
      <c r="OF52" s="19"/>
      <c r="OG52" s="19"/>
      <c r="OH52" s="19"/>
      <c r="OI52" s="19"/>
      <c r="OJ52" s="19"/>
      <c r="OK52" s="19"/>
      <c r="OL52" s="19"/>
      <c r="OM52" s="19"/>
      <c r="ON52" s="19"/>
      <c r="OO52" s="19"/>
      <c r="OP52" s="19"/>
      <c r="OQ52" s="19"/>
      <c r="OR52" s="19"/>
      <c r="OS52" s="19"/>
      <c r="OT52" s="19"/>
      <c r="OU52" s="19"/>
      <c r="OV52" s="19"/>
      <c r="OW52" s="19"/>
      <c r="OX52" s="19"/>
      <c r="OY52" s="19"/>
      <c r="OZ52" s="19"/>
      <c r="PA52" s="19"/>
      <c r="PB52" s="19"/>
      <c r="PC52" s="19"/>
      <c r="PD52" s="19"/>
      <c r="PE52" s="19"/>
      <c r="PF52" s="19"/>
      <c r="PG52" s="19"/>
      <c r="PH52" s="19"/>
      <c r="PI52" s="19"/>
      <c r="PJ52" s="19"/>
      <c r="PK52" s="19"/>
      <c r="PL52" s="19"/>
      <c r="PM52" s="19"/>
      <c r="PN52" s="19"/>
      <c r="PO52" s="19"/>
      <c r="PP52" s="19"/>
      <c r="PQ52" s="19"/>
      <c r="PR52" s="19"/>
      <c r="PS52" s="19"/>
      <c r="PT52" s="19"/>
      <c r="PU52" s="19"/>
      <c r="PV52" s="19"/>
      <c r="PW52" s="19"/>
      <c r="PX52" s="19"/>
      <c r="PY52" s="19"/>
      <c r="PZ52" s="19"/>
      <c r="QA52" s="19"/>
      <c r="QB52" s="19"/>
      <c r="QC52" s="19"/>
      <c r="QD52" s="19"/>
      <c r="QE52" s="19"/>
      <c r="QF52" s="19"/>
      <c r="QG52" s="19"/>
      <c r="QH52" s="19"/>
      <c r="QI52" s="19"/>
      <c r="QJ52" s="19"/>
      <c r="QK52" s="19"/>
      <c r="QL52" s="19"/>
      <c r="QM52" s="19"/>
      <c r="QN52" s="19"/>
      <c r="QO52" s="19"/>
      <c r="QP52" s="19"/>
      <c r="QQ52" s="19"/>
      <c r="QR52" s="19"/>
      <c r="QS52" s="19"/>
      <c r="QT52" s="19"/>
      <c r="QU52" s="19"/>
      <c r="QV52" s="19"/>
      <c r="QW52" s="19"/>
      <c r="QX52" s="19"/>
      <c r="QY52" s="19"/>
      <c r="QZ52" s="19"/>
      <c r="RA52" s="19"/>
      <c r="RB52" s="19"/>
      <c r="RC52" s="19"/>
      <c r="RD52" s="19"/>
      <c r="RE52" s="19"/>
      <c r="RF52" s="19"/>
      <c r="RG52" s="19"/>
      <c r="RH52" s="19"/>
      <c r="RI52" s="19"/>
      <c r="RJ52" s="19"/>
      <c r="RK52" s="19"/>
      <c r="RL52" s="19"/>
      <c r="RM52" s="19"/>
      <c r="RN52" s="19"/>
      <c r="RO52" s="19"/>
      <c r="RP52" s="19"/>
      <c r="RQ52" s="19"/>
      <c r="RR52" s="19"/>
      <c r="RS52" s="19"/>
      <c r="RT52" s="19"/>
      <c r="RU52" s="19"/>
      <c r="RV52" s="19"/>
      <c r="RW52" s="19"/>
      <c r="RX52" s="19"/>
      <c r="RY52" s="19"/>
      <c r="RZ52" s="19"/>
      <c r="SA52" s="19"/>
      <c r="SB52" s="19"/>
      <c r="SC52" s="19"/>
      <c r="SD52" s="19"/>
      <c r="SE52" s="19"/>
      <c r="SF52" s="19"/>
      <c r="SG52" s="19"/>
      <c r="SH52" s="19"/>
      <c r="SI52" s="19"/>
      <c r="SJ52" s="19"/>
      <c r="SK52" s="19"/>
      <c r="SL52" s="19"/>
      <c r="SM52" s="19"/>
      <c r="SN52" s="19"/>
      <c r="SO52" s="19"/>
      <c r="SP52" s="19"/>
      <c r="SQ52" s="19"/>
      <c r="SR52" s="19"/>
      <c r="SS52" s="19"/>
      <c r="ST52" s="19"/>
      <c r="SU52" s="19"/>
      <c r="SV52" s="19"/>
      <c r="SW52" s="19"/>
      <c r="SX52" s="19"/>
      <c r="SY52" s="19"/>
      <c r="SZ52" s="19"/>
      <c r="TA52" s="19"/>
      <c r="TB52" s="19"/>
      <c r="TC52" s="19"/>
      <c r="TD52" s="19"/>
      <c r="TE52" s="19"/>
      <c r="TF52" s="19"/>
      <c r="TG52" s="19"/>
      <c r="TH52" s="19"/>
      <c r="TI52" s="19"/>
      <c r="TJ52" s="19"/>
      <c r="TK52" s="19"/>
      <c r="TL52" s="19"/>
      <c r="TM52" s="19"/>
      <c r="TN52" s="19"/>
      <c r="TO52" s="19"/>
      <c r="TP52" s="19"/>
      <c r="TQ52" s="19"/>
      <c r="TR52" s="19"/>
      <c r="TS52" s="19"/>
      <c r="TT52" s="19"/>
      <c r="TU52" s="19"/>
      <c r="TV52" s="19"/>
      <c r="TW52" s="19"/>
      <c r="TX52" s="19"/>
      <c r="TY52" s="19"/>
      <c r="TZ52" s="19"/>
      <c r="UA52" s="19"/>
      <c r="UB52" s="19"/>
      <c r="UC52" s="19"/>
      <c r="UD52" s="19"/>
      <c r="UE52" s="19"/>
      <c r="UF52" s="19"/>
      <c r="UG52" s="19"/>
      <c r="UH52" s="19"/>
      <c r="UI52" s="19"/>
      <c r="UJ52" s="19"/>
      <c r="UK52" s="19"/>
      <c r="UL52" s="19"/>
      <c r="UM52" s="19"/>
      <c r="UN52" s="19"/>
      <c r="UO52" s="19"/>
      <c r="UP52" s="19"/>
      <c r="UQ52" s="19"/>
      <c r="UR52" s="19"/>
      <c r="US52" s="19"/>
      <c r="UT52" s="19"/>
      <c r="UU52" s="19"/>
      <c r="UV52" s="19"/>
      <c r="UW52" s="19"/>
      <c r="UX52" s="19"/>
      <c r="UY52" s="19"/>
      <c r="UZ52" s="19"/>
      <c r="VA52" s="19"/>
      <c r="VB52" s="19"/>
      <c r="VC52" s="19"/>
      <c r="VD52" s="19"/>
      <c r="VE52" s="19"/>
      <c r="VF52" s="19"/>
      <c r="VG52" s="19"/>
      <c r="VH52" s="19"/>
      <c r="VI52" s="19"/>
      <c r="VJ52" s="19"/>
      <c r="VK52" s="19"/>
      <c r="VL52" s="19"/>
      <c r="VM52" s="19"/>
      <c r="VN52" s="19"/>
      <c r="VO52" s="19"/>
      <c r="VP52" s="19"/>
      <c r="VQ52" s="19"/>
      <c r="VR52" s="19"/>
      <c r="VS52" s="19"/>
      <c r="VT52" s="19"/>
      <c r="VU52" s="19"/>
      <c r="VV52" s="19"/>
      <c r="VW52" s="19"/>
      <c r="VX52" s="19"/>
      <c r="VY52" s="19"/>
      <c r="VZ52" s="19"/>
      <c r="WA52" s="19"/>
      <c r="WB52" s="19"/>
      <c r="WC52" s="19"/>
      <c r="WD52" s="19"/>
      <c r="WE52" s="19"/>
      <c r="WF52" s="19"/>
      <c r="WG52" s="19"/>
      <c r="WH52" s="19"/>
      <c r="WI52" s="19"/>
      <c r="WJ52" s="19"/>
      <c r="WK52" s="19"/>
      <c r="WL52" s="19"/>
      <c r="WM52" s="19"/>
      <c r="WN52" s="19"/>
      <c r="WO52" s="19"/>
      <c r="WP52" s="19"/>
      <c r="WQ52" s="19"/>
      <c r="WR52" s="19"/>
      <c r="WS52" s="19"/>
      <c r="WT52" s="19"/>
      <c r="WU52" s="19"/>
      <c r="WV52" s="19"/>
      <c r="WW52" s="19"/>
      <c r="WX52" s="19"/>
      <c r="WY52" s="19"/>
      <c r="WZ52" s="19"/>
      <c r="XA52" s="19"/>
      <c r="XB52" s="19"/>
      <c r="XC52" s="19"/>
      <c r="XD52" s="19"/>
      <c r="XE52" s="19"/>
      <c r="XF52" s="19"/>
      <c r="XG52" s="19"/>
      <c r="XH52" s="19"/>
      <c r="XI52" s="19"/>
      <c r="XJ52" s="19"/>
      <c r="XK52" s="19"/>
      <c r="XL52" s="19"/>
      <c r="XM52" s="19"/>
      <c r="XN52" s="19"/>
      <c r="XO52" s="19"/>
      <c r="XP52" s="19"/>
      <c r="XQ52" s="19"/>
      <c r="XR52" s="19"/>
      <c r="XS52" s="19"/>
      <c r="XT52" s="19"/>
      <c r="XU52" s="19"/>
      <c r="XV52" s="19"/>
      <c r="XW52" s="19"/>
      <c r="XX52" s="19"/>
      <c r="XY52" s="19"/>
      <c r="XZ52" s="19"/>
      <c r="YA52" s="19"/>
      <c r="YB52" s="19"/>
      <c r="YC52" s="19"/>
      <c r="YD52" s="19"/>
      <c r="YE52" s="19"/>
      <c r="YF52" s="19"/>
      <c r="YG52" s="19"/>
      <c r="YH52" s="19"/>
      <c r="YI52" s="19"/>
      <c r="YJ52" s="19"/>
      <c r="YK52" s="19"/>
      <c r="YL52" s="19"/>
      <c r="YM52" s="19"/>
      <c r="YN52" s="19"/>
      <c r="YO52" s="19"/>
      <c r="YP52" s="19"/>
      <c r="YQ52" s="19"/>
      <c r="YR52" s="19"/>
      <c r="YS52" s="19"/>
      <c r="YT52" s="19"/>
      <c r="YU52" s="19"/>
      <c r="YV52" s="19"/>
      <c r="YW52" s="19"/>
      <c r="YX52" s="19"/>
      <c r="YY52" s="19"/>
      <c r="YZ52" s="19"/>
      <c r="ZA52" s="19"/>
      <c r="ZB52" s="19"/>
      <c r="ZC52" s="19"/>
      <c r="ZD52" s="19"/>
      <c r="ZE52" s="19"/>
      <c r="ZF52" s="19"/>
      <c r="ZG52" s="19"/>
      <c r="ZH52" s="19"/>
      <c r="ZI52" s="19"/>
      <c r="ZJ52" s="19"/>
      <c r="ZK52" s="19"/>
      <c r="ZL52" s="19"/>
      <c r="ZM52" s="19"/>
      <c r="ZN52" s="19"/>
      <c r="ZO52" s="19"/>
      <c r="ZP52" s="19"/>
      <c r="ZQ52" s="19"/>
      <c r="ZR52" s="19"/>
      <c r="ZS52" s="19"/>
      <c r="ZT52" s="19"/>
      <c r="ZU52" s="19"/>
      <c r="ZV52" s="19"/>
      <c r="ZW52" s="19"/>
      <c r="ZX52" s="19"/>
      <c r="ZY52" s="19"/>
      <c r="ZZ52" s="19"/>
      <c r="AAA52" s="19"/>
      <c r="AAB52" s="19"/>
      <c r="AAC52" s="19"/>
      <c r="AAD52" s="19"/>
      <c r="AAE52" s="19"/>
      <c r="AAF52" s="19"/>
      <c r="AAG52" s="19"/>
      <c r="AAH52" s="19"/>
      <c r="AAI52" s="19"/>
      <c r="AAJ52" s="19"/>
      <c r="AAK52" s="19"/>
      <c r="AAL52" s="19"/>
      <c r="AAM52" s="19"/>
      <c r="AAN52" s="19"/>
      <c r="AAO52" s="19"/>
      <c r="AAP52" s="19"/>
      <c r="AAQ52" s="19"/>
      <c r="AAR52" s="19"/>
      <c r="AAS52" s="19"/>
      <c r="AAT52" s="19"/>
      <c r="AAU52" s="19"/>
      <c r="AAV52" s="19"/>
      <c r="AAW52" s="19"/>
      <c r="AAX52" s="19"/>
      <c r="AAY52" s="19"/>
      <c r="AAZ52" s="19"/>
      <c r="ABA52" s="19"/>
      <c r="ABB52" s="19"/>
      <c r="ABC52" s="19"/>
      <c r="ABD52" s="19"/>
      <c r="ABE52" s="19"/>
      <c r="ABF52" s="19"/>
      <c r="ABG52" s="19"/>
      <c r="ABH52" s="19"/>
      <c r="ABI52" s="19"/>
      <c r="ABJ52" s="19"/>
      <c r="ABK52" s="19"/>
      <c r="ABL52" s="19"/>
      <c r="ABM52" s="19"/>
      <c r="ABN52" s="19"/>
      <c r="ABO52" s="19"/>
      <c r="ABP52" s="19"/>
      <c r="ABQ52" s="19"/>
      <c r="ABR52" s="19"/>
      <c r="ABS52" s="19"/>
      <c r="ABT52" s="19"/>
      <c r="ABU52" s="19"/>
      <c r="ABV52" s="19"/>
      <c r="ABW52" s="19"/>
      <c r="ABX52" s="19"/>
      <c r="ABY52" s="19"/>
      <c r="ABZ52" s="19"/>
      <c r="ACA52" s="19"/>
      <c r="ACB52" s="19"/>
      <c r="ACC52" s="19"/>
      <c r="ACD52" s="19"/>
      <c r="ACE52" s="19"/>
      <c r="ACF52" s="19"/>
      <c r="ACG52" s="19"/>
      <c r="ACH52" s="19"/>
      <c r="ACI52" s="19"/>
      <c r="ACJ52" s="19"/>
      <c r="ACK52" s="19"/>
      <c r="ACL52" s="19"/>
      <c r="ACM52" s="19"/>
      <c r="ACN52" s="19"/>
      <c r="ACO52" s="19"/>
      <c r="ACP52" s="19"/>
      <c r="ACQ52" s="19"/>
      <c r="ACR52" s="19"/>
      <c r="ACS52" s="19"/>
      <c r="ACT52" s="19"/>
      <c r="ACU52" s="19"/>
      <c r="ACV52" s="19"/>
      <c r="ACW52" s="19"/>
      <c r="ACX52" s="19"/>
      <c r="ACY52" s="19"/>
      <c r="ACZ52" s="19"/>
      <c r="ADA52" s="19"/>
      <c r="ADB52" s="19"/>
      <c r="ADC52" s="19"/>
      <c r="ADD52" s="19"/>
      <c r="ADE52" s="19"/>
      <c r="ADF52" s="19"/>
      <c r="ADG52" s="19"/>
      <c r="ADH52" s="19"/>
      <c r="ADI52" s="19"/>
      <c r="ADJ52" s="19"/>
      <c r="ADK52" s="19"/>
      <c r="ADL52" s="19"/>
      <c r="ADM52" s="19"/>
      <c r="ADN52" s="19"/>
      <c r="ADO52" s="19"/>
      <c r="ADP52" s="19"/>
      <c r="ADQ52" s="19"/>
      <c r="ADR52" s="19"/>
      <c r="ADS52" s="19"/>
      <c r="ADT52" s="19"/>
      <c r="ADU52" s="19"/>
      <c r="ADV52" s="19"/>
      <c r="ADW52" s="19"/>
      <c r="ADX52" s="19"/>
      <c r="ADY52" s="19"/>
      <c r="ADZ52" s="19"/>
      <c r="AEA52" s="19"/>
      <c r="AEB52" s="19"/>
      <c r="AEC52" s="19"/>
      <c r="AED52" s="19"/>
      <c r="AEE52" s="19"/>
      <c r="AEF52" s="19"/>
      <c r="AEG52" s="19"/>
      <c r="AEH52" s="19"/>
      <c r="AEI52" s="19"/>
      <c r="AEJ52" s="19"/>
      <c r="AEK52" s="19"/>
      <c r="AEL52" s="19"/>
      <c r="AEM52" s="19"/>
      <c r="AEN52" s="19"/>
      <c r="AEO52" s="19"/>
      <c r="AEP52" s="19"/>
      <c r="AEQ52" s="19"/>
      <c r="AER52" s="19"/>
      <c r="AES52" s="19"/>
      <c r="AET52" s="19"/>
      <c r="AEU52" s="19"/>
      <c r="AEV52" s="19"/>
      <c r="AEW52" s="19"/>
      <c r="AEX52" s="19"/>
      <c r="AEY52" s="19"/>
      <c r="AEZ52" s="19"/>
      <c r="AFA52" s="19"/>
      <c r="AFB52" s="19"/>
      <c r="AFC52" s="19"/>
      <c r="AFD52" s="19"/>
      <c r="AFE52" s="19"/>
      <c r="AFF52" s="19"/>
      <c r="AFG52" s="19"/>
      <c r="AFH52" s="19"/>
      <c r="AFI52" s="19"/>
      <c r="AFJ52" s="19"/>
      <c r="AFK52" s="19"/>
      <c r="AFL52" s="19"/>
      <c r="AFM52" s="19"/>
      <c r="AFN52" s="19"/>
      <c r="AFO52" s="19"/>
      <c r="AFP52" s="19"/>
      <c r="AFQ52" s="19"/>
      <c r="AFR52" s="19"/>
      <c r="AFS52" s="19"/>
      <c r="AFT52" s="19"/>
      <c r="AFU52" s="19"/>
      <c r="AFV52" s="19"/>
      <c r="AFW52" s="19"/>
      <c r="AFX52" s="19"/>
      <c r="AFY52" s="19"/>
      <c r="AFZ52" s="19"/>
      <c r="AGA52" s="19"/>
      <c r="AGB52" s="19"/>
      <c r="AGC52" s="19"/>
      <c r="AGD52" s="19"/>
      <c r="AGE52" s="19"/>
      <c r="AGF52" s="19"/>
      <c r="AGG52" s="19"/>
      <c r="AGH52" s="19"/>
      <c r="AGI52" s="19"/>
      <c r="AGJ52" s="19"/>
      <c r="AGK52" s="19"/>
      <c r="AGL52" s="19"/>
      <c r="AGM52" s="19"/>
      <c r="AGN52" s="19"/>
      <c r="AGO52" s="19"/>
      <c r="AGP52" s="19"/>
      <c r="AGQ52" s="19"/>
      <c r="AGR52" s="19"/>
      <c r="AGS52" s="19"/>
      <c r="AGT52" s="19"/>
      <c r="AGU52" s="19"/>
      <c r="AGV52" s="19"/>
      <c r="AGW52" s="19"/>
      <c r="AGX52" s="19"/>
      <c r="AGY52" s="19"/>
      <c r="AGZ52" s="19"/>
      <c r="AHA52" s="19"/>
      <c r="AHB52" s="19"/>
      <c r="AHC52" s="19"/>
      <c r="AHD52" s="19"/>
      <c r="AHE52" s="19"/>
      <c r="AHF52" s="19"/>
      <c r="AHG52" s="19"/>
      <c r="AHH52" s="19"/>
      <c r="AHI52" s="19"/>
      <c r="AHJ52" s="19"/>
      <c r="AHK52" s="19"/>
      <c r="AHL52" s="19"/>
      <c r="AHM52" s="19"/>
      <c r="AHN52" s="19"/>
      <c r="AHO52" s="19"/>
      <c r="AHP52" s="19"/>
      <c r="AHQ52" s="19"/>
      <c r="AHR52" s="19"/>
      <c r="AHS52" s="19"/>
      <c r="AHT52" s="19"/>
      <c r="AHU52" s="19"/>
      <c r="AHV52" s="19"/>
      <c r="AHW52" s="19"/>
      <c r="AHX52" s="19"/>
      <c r="AHY52" s="19"/>
      <c r="AHZ52" s="19"/>
      <c r="AIA52" s="19"/>
      <c r="AIB52" s="19"/>
      <c r="AIC52" s="19"/>
      <c r="AID52" s="19"/>
      <c r="AIE52" s="19"/>
      <c r="AIF52" s="19"/>
      <c r="AIG52" s="19"/>
      <c r="AIH52" s="19"/>
      <c r="AII52" s="19"/>
      <c r="AIJ52" s="19"/>
      <c r="AIK52" s="19"/>
      <c r="AIL52" s="19"/>
      <c r="AIM52" s="19"/>
      <c r="AIN52" s="19"/>
      <c r="AIO52" s="19"/>
      <c r="AIP52" s="19"/>
      <c r="AIQ52" s="19"/>
      <c r="AIR52" s="19"/>
      <c r="AIS52" s="19"/>
      <c r="AIT52" s="19"/>
      <c r="AIU52" s="19"/>
      <c r="AIV52" s="19"/>
      <c r="AIW52" s="19"/>
      <c r="AIX52" s="19"/>
      <c r="AIY52" s="19"/>
      <c r="AIZ52" s="19"/>
      <c r="AJA52" s="19"/>
      <c r="AJB52" s="19"/>
      <c r="AJC52" s="19"/>
      <c r="AJD52" s="19"/>
      <c r="AJE52" s="19"/>
      <c r="AJF52" s="19"/>
      <c r="AJG52" s="19"/>
      <c r="AJH52" s="19"/>
      <c r="AJI52" s="19"/>
      <c r="AJJ52" s="19"/>
      <c r="AJK52" s="19"/>
      <c r="AJL52" s="19"/>
      <c r="AJM52" s="19"/>
      <c r="AJN52" s="19"/>
      <c r="AJO52" s="19"/>
      <c r="AJP52" s="19"/>
      <c r="AJQ52" s="19"/>
      <c r="AJR52" s="19"/>
      <c r="AJS52" s="19"/>
      <c r="AJT52" s="19"/>
      <c r="AJU52" s="19"/>
      <c r="AJV52" s="19"/>
      <c r="AJW52" s="19"/>
      <c r="AJX52" s="19"/>
      <c r="AJY52" s="19"/>
      <c r="AJZ52" s="19"/>
      <c r="AKA52" s="19"/>
      <c r="AKB52" s="19"/>
      <c r="AKC52" s="19"/>
      <c r="AKD52" s="19"/>
      <c r="AKE52" s="19"/>
      <c r="AKF52" s="19"/>
      <c r="AKG52" s="19"/>
      <c r="AKH52" s="19"/>
      <c r="AKI52" s="19"/>
      <c r="AKJ52" s="19"/>
      <c r="AKK52" s="19"/>
      <c r="AKL52" s="19"/>
      <c r="AKM52" s="19"/>
      <c r="AKN52" s="19"/>
      <c r="AKO52" s="19"/>
      <c r="AKP52" s="19"/>
      <c r="AKQ52" s="19"/>
      <c r="AKR52" s="19"/>
      <c r="AKS52" s="19"/>
      <c r="AKT52" s="19"/>
      <c r="AKU52" s="19"/>
      <c r="AKV52" s="19"/>
      <c r="AKW52" s="19"/>
      <c r="AKX52" s="19"/>
      <c r="AKY52" s="19"/>
      <c r="AKZ52" s="19"/>
      <c r="ALA52" s="19"/>
      <c r="ALB52" s="19"/>
      <c r="ALC52" s="19"/>
      <c r="ALD52" s="19"/>
      <c r="ALE52" s="19"/>
      <c r="ALF52" s="19"/>
      <c r="ALG52" s="19"/>
      <c r="ALH52" s="19"/>
      <c r="ALI52" s="19"/>
      <c r="ALJ52" s="19"/>
      <c r="ALK52" s="19"/>
      <c r="ALL52" s="19"/>
      <c r="ALM52" s="19"/>
      <c r="ALN52" s="19"/>
      <c r="ALO52" s="19"/>
      <c r="ALP52" s="19"/>
      <c r="ALQ52" s="19"/>
      <c r="ALR52" s="19"/>
      <c r="ALS52" s="19"/>
      <c r="ALT52" s="19"/>
      <c r="ALU52" s="19"/>
      <c r="ALV52" s="19"/>
      <c r="ALW52" s="19"/>
      <c r="ALX52" s="19"/>
      <c r="ALY52" s="19"/>
      <c r="ALZ52" s="19"/>
      <c r="AMA52" s="19"/>
      <c r="AMB52" s="19"/>
      <c r="AMC52" s="19"/>
      <c r="AMD52" s="19"/>
      <c r="AME52" s="19"/>
      <c r="AMF52" s="19"/>
      <c r="AMG52" s="19"/>
      <c r="AMH52" s="19"/>
      <c r="AMI52" s="19"/>
      <c r="AMJ52" s="19"/>
      <c r="AMK52" s="19"/>
      <c r="AML52" s="19"/>
      <c r="AMM52" s="19"/>
      <c r="AMN52" s="19"/>
      <c r="AMO52" s="19"/>
      <c r="AMP52" s="19"/>
      <c r="AMQ52" s="19"/>
      <c r="AMR52" s="19"/>
      <c r="AMS52" s="19"/>
      <c r="AMT52" s="19"/>
      <c r="AMU52" s="19"/>
      <c r="AMV52" s="19"/>
      <c r="AMW52" s="19"/>
      <c r="AMX52" s="19"/>
      <c r="AMY52" s="19"/>
      <c r="AMZ52" s="19"/>
      <c r="ANA52" s="19"/>
      <c r="ANB52" s="19"/>
      <c r="ANC52" s="19"/>
      <c r="AND52" s="19"/>
      <c r="ANE52" s="19"/>
      <c r="ANF52" s="19"/>
      <c r="ANG52" s="19"/>
      <c r="ANH52" s="19"/>
      <c r="ANI52" s="19"/>
      <c r="ANJ52" s="19"/>
      <c r="ANK52" s="19"/>
      <c r="ANL52" s="19"/>
      <c r="ANM52" s="19"/>
      <c r="ANN52" s="19"/>
      <c r="ANO52" s="19"/>
      <c r="ANP52" s="19"/>
      <c r="ANQ52" s="19"/>
      <c r="ANR52" s="19"/>
      <c r="ANS52" s="19"/>
      <c r="ANT52" s="19"/>
      <c r="ANU52" s="19"/>
      <c r="ANV52" s="19"/>
      <c r="ANW52" s="19"/>
      <c r="ANX52" s="19"/>
      <c r="ANY52" s="19"/>
      <c r="ANZ52" s="19"/>
      <c r="AOA52" s="19"/>
      <c r="AOB52" s="19"/>
      <c r="AOC52" s="19"/>
      <c r="AOD52" s="19"/>
      <c r="AOE52" s="19"/>
      <c r="AOF52" s="19"/>
      <c r="AOG52" s="19"/>
      <c r="AOH52" s="19"/>
      <c r="AOI52" s="19"/>
      <c r="AOJ52" s="19"/>
      <c r="AOK52" s="19"/>
      <c r="AOL52" s="19"/>
      <c r="AOM52" s="19"/>
      <c r="AON52" s="19"/>
      <c r="AOO52" s="19"/>
      <c r="AOP52" s="19"/>
      <c r="AOQ52" s="19"/>
      <c r="AOR52" s="19"/>
      <c r="AOS52" s="19"/>
      <c r="AOT52" s="19"/>
      <c r="AOU52" s="19"/>
      <c r="AOV52" s="19"/>
      <c r="AOW52" s="19"/>
      <c r="AOX52" s="19"/>
      <c r="AOY52" s="19"/>
      <c r="AOZ52" s="19"/>
      <c r="APA52" s="19"/>
      <c r="APB52" s="19"/>
      <c r="APC52" s="19"/>
      <c r="APD52" s="19"/>
      <c r="APE52" s="19"/>
      <c r="APF52" s="19"/>
      <c r="APG52" s="19"/>
      <c r="APH52" s="19"/>
      <c r="API52" s="19"/>
      <c r="APJ52" s="19"/>
      <c r="APK52" s="19"/>
      <c r="APL52" s="19"/>
      <c r="APM52" s="19"/>
      <c r="APN52" s="19"/>
      <c r="APO52" s="19"/>
      <c r="APP52" s="19"/>
      <c r="APQ52" s="19"/>
      <c r="APR52" s="19"/>
      <c r="APS52" s="19"/>
      <c r="APT52" s="19"/>
      <c r="APU52" s="19"/>
      <c r="APV52" s="19"/>
      <c r="APW52" s="19"/>
      <c r="APX52" s="19"/>
      <c r="APY52" s="19"/>
      <c r="APZ52" s="19"/>
      <c r="AQA52" s="19"/>
      <c r="AQB52" s="19"/>
      <c r="AQC52" s="19"/>
      <c r="AQD52" s="19"/>
      <c r="AQE52" s="19"/>
      <c r="AQF52" s="19"/>
      <c r="AQG52" s="19"/>
      <c r="AQH52" s="19"/>
      <c r="AQI52" s="19"/>
      <c r="AQJ52" s="19"/>
      <c r="AQK52" s="19"/>
      <c r="AQL52" s="19"/>
      <c r="AQM52" s="19"/>
      <c r="AQN52" s="19"/>
      <c r="AQO52" s="19"/>
      <c r="AQP52" s="19"/>
      <c r="AQQ52" s="19"/>
      <c r="AQR52" s="19"/>
      <c r="AQS52" s="19"/>
      <c r="AQT52" s="19"/>
      <c r="AQU52" s="19"/>
      <c r="AQV52" s="19"/>
      <c r="AQW52" s="19"/>
      <c r="AQX52" s="19"/>
      <c r="AQY52" s="19"/>
      <c r="AQZ52" s="19"/>
      <c r="ARA52" s="19"/>
      <c r="ARB52" s="19"/>
      <c r="ARC52" s="19"/>
      <c r="ARD52" s="19"/>
      <c r="ARE52" s="19"/>
      <c r="ARF52" s="19"/>
      <c r="ARG52" s="19"/>
      <c r="ARH52" s="19"/>
      <c r="ARI52" s="19"/>
      <c r="ARJ52" s="19"/>
      <c r="ARK52" s="19"/>
      <c r="ARL52" s="19"/>
      <c r="ARM52" s="19"/>
      <c r="ARN52" s="19"/>
      <c r="ARO52" s="19"/>
      <c r="ARP52" s="19"/>
      <c r="ARQ52" s="19"/>
      <c r="ARR52" s="19"/>
      <c r="ARS52" s="19"/>
      <c r="ART52" s="19"/>
      <c r="ARU52" s="19"/>
      <c r="ARV52" s="19"/>
      <c r="ARW52" s="19"/>
      <c r="ARX52" s="19"/>
      <c r="ARY52" s="19"/>
      <c r="ARZ52" s="19"/>
      <c r="ASA52" s="19"/>
      <c r="ASB52" s="19"/>
      <c r="ASC52" s="19"/>
      <c r="ASD52" s="19"/>
      <c r="ASE52" s="19"/>
      <c r="ASF52" s="19"/>
      <c r="ASG52" s="19"/>
      <c r="ASH52" s="19"/>
      <c r="ASI52" s="19"/>
      <c r="ASJ52" s="19"/>
      <c r="ASK52" s="19"/>
      <c r="ASL52" s="19"/>
      <c r="ASM52" s="19"/>
      <c r="ASN52" s="19"/>
      <c r="ASO52" s="19"/>
      <c r="ASP52" s="19"/>
      <c r="ASQ52" s="19"/>
      <c r="ASR52" s="19"/>
      <c r="ASS52" s="19"/>
      <c r="AST52" s="19"/>
      <c r="ASU52" s="19"/>
      <c r="ASV52" s="19"/>
      <c r="ASW52" s="19"/>
      <c r="ASX52" s="19"/>
      <c r="ASY52" s="19"/>
      <c r="ASZ52" s="19"/>
      <c r="ATA52" s="19"/>
      <c r="ATB52" s="19"/>
      <c r="ATC52" s="19"/>
      <c r="ATD52" s="19"/>
      <c r="ATE52" s="19"/>
      <c r="ATF52" s="19"/>
      <c r="ATG52" s="19"/>
      <c r="ATH52" s="19"/>
      <c r="ATI52" s="19"/>
      <c r="ATJ52" s="19"/>
      <c r="ATK52" s="19"/>
      <c r="ATL52" s="19"/>
      <c r="ATM52" s="19"/>
      <c r="ATN52" s="19"/>
      <c r="ATO52" s="19"/>
      <c r="ATP52" s="19"/>
      <c r="ATQ52" s="19"/>
      <c r="ATR52" s="19"/>
      <c r="ATS52" s="19"/>
      <c r="ATT52" s="19"/>
      <c r="ATU52" s="19"/>
      <c r="ATV52" s="19"/>
      <c r="ATW52" s="19"/>
      <c r="ATX52" s="19"/>
      <c r="ATY52" s="19"/>
      <c r="ATZ52" s="19"/>
      <c r="AUA52" s="19"/>
      <c r="AUB52" s="19"/>
      <c r="AUC52" s="19"/>
      <c r="AUD52" s="19"/>
      <c r="AUE52" s="19"/>
      <c r="AUF52" s="19"/>
      <c r="AUG52" s="19"/>
      <c r="AUH52" s="19"/>
      <c r="AUI52" s="19"/>
      <c r="AUJ52" s="19"/>
      <c r="AUK52" s="19"/>
      <c r="AUL52" s="19"/>
      <c r="AUM52" s="19"/>
      <c r="AUN52" s="19"/>
      <c r="AUO52" s="19"/>
      <c r="AUP52" s="19"/>
      <c r="AUQ52" s="19"/>
      <c r="AUR52" s="19"/>
      <c r="AUS52" s="19"/>
      <c r="AUT52" s="19"/>
      <c r="AUU52" s="19"/>
      <c r="AUV52" s="19"/>
      <c r="AUW52" s="19"/>
      <c r="AUX52" s="19"/>
      <c r="AUY52" s="19"/>
      <c r="AUZ52" s="19"/>
      <c r="AVA52" s="19"/>
      <c r="AVB52" s="19"/>
      <c r="AVC52" s="19"/>
      <c r="AVD52" s="19"/>
      <c r="AVE52" s="19"/>
      <c r="AVF52" s="19"/>
      <c r="AVG52" s="19"/>
      <c r="AVH52" s="19"/>
      <c r="AVI52" s="19"/>
      <c r="AVJ52" s="19"/>
      <c r="AVK52" s="19"/>
      <c r="AVL52" s="19"/>
      <c r="AVM52" s="19"/>
      <c r="AVN52" s="19"/>
      <c r="AVO52" s="19"/>
      <c r="AVP52" s="19"/>
      <c r="AVQ52" s="19"/>
      <c r="AVR52" s="19"/>
      <c r="AVS52" s="19"/>
      <c r="AVT52" s="19"/>
      <c r="AVU52" s="19"/>
      <c r="AVV52" s="19"/>
      <c r="AVW52" s="19"/>
      <c r="AVX52" s="19"/>
      <c r="AVY52" s="19"/>
      <c r="AVZ52" s="19"/>
      <c r="AWA52" s="19"/>
      <c r="AWB52" s="19"/>
      <c r="AWC52" s="19"/>
      <c r="AWD52" s="19"/>
      <c r="AWE52" s="19"/>
      <c r="AWF52" s="19"/>
      <c r="AWG52" s="19"/>
      <c r="AWH52" s="19"/>
      <c r="AWI52" s="19"/>
      <c r="AWJ52" s="19"/>
      <c r="AWK52" s="19"/>
      <c r="AWL52" s="19"/>
      <c r="AWM52" s="19"/>
      <c r="AWN52" s="19"/>
      <c r="AWO52" s="19"/>
      <c r="AWP52" s="19"/>
      <c r="AWQ52" s="19"/>
      <c r="AWR52" s="19"/>
      <c r="AWS52" s="19"/>
      <c r="AWT52" s="19"/>
      <c r="AWU52" s="19"/>
      <c r="AWV52" s="19"/>
      <c r="AWW52" s="19"/>
      <c r="AWX52" s="19"/>
      <c r="AWY52" s="19"/>
      <c r="AWZ52" s="19"/>
      <c r="AXA52" s="19"/>
      <c r="AXB52" s="19"/>
      <c r="AXC52" s="19"/>
      <c r="AXD52" s="19"/>
      <c r="AXE52" s="19"/>
      <c r="AXF52" s="19"/>
      <c r="AXG52" s="19"/>
      <c r="AXH52" s="19"/>
      <c r="AXI52" s="19"/>
      <c r="AXJ52" s="19"/>
      <c r="AXK52" s="19"/>
      <c r="AXL52" s="19"/>
      <c r="AXM52" s="19"/>
      <c r="AXN52" s="19"/>
      <c r="AXO52" s="19"/>
      <c r="AXP52" s="19"/>
      <c r="AXQ52" s="19"/>
      <c r="AXR52" s="19"/>
      <c r="AXS52" s="19"/>
      <c r="AXT52" s="19"/>
      <c r="AXU52" s="19"/>
      <c r="AXV52" s="19"/>
      <c r="AXW52" s="19"/>
      <c r="AXX52" s="19"/>
      <c r="AXY52" s="19"/>
      <c r="AXZ52" s="19"/>
      <c r="AYA52" s="19"/>
      <c r="AYB52" s="19"/>
      <c r="AYC52" s="19"/>
      <c r="AYD52" s="19"/>
      <c r="AYE52" s="19"/>
      <c r="AYF52" s="19"/>
      <c r="AYG52" s="19"/>
      <c r="AYH52" s="19"/>
      <c r="AYI52" s="19"/>
      <c r="AYJ52" s="19"/>
      <c r="AYK52" s="19"/>
      <c r="AYL52" s="19"/>
      <c r="AYM52" s="19"/>
      <c r="AYN52" s="19"/>
      <c r="AYO52" s="19"/>
      <c r="AYP52" s="19"/>
      <c r="AYQ52" s="19"/>
      <c r="AYR52" s="19"/>
      <c r="AYS52" s="19"/>
      <c r="AYT52" s="19"/>
      <c r="AYU52" s="19"/>
      <c r="AYV52" s="19"/>
      <c r="AYW52" s="19"/>
      <c r="AYX52" s="19"/>
      <c r="AYY52" s="19"/>
      <c r="AYZ52" s="19"/>
      <c r="AZA52" s="19"/>
      <c r="AZB52" s="19"/>
      <c r="AZC52" s="19"/>
      <c r="AZD52" s="19"/>
      <c r="AZE52" s="19"/>
      <c r="AZF52" s="19"/>
      <c r="AZG52" s="19"/>
      <c r="AZH52" s="19"/>
      <c r="AZI52" s="19"/>
      <c r="AZJ52" s="19"/>
      <c r="AZK52" s="19"/>
      <c r="AZL52" s="19"/>
      <c r="AZM52" s="19"/>
      <c r="AZN52" s="19"/>
      <c r="AZO52" s="19"/>
      <c r="AZP52" s="19"/>
      <c r="AZQ52" s="19"/>
      <c r="AZR52" s="19"/>
      <c r="AZS52" s="19"/>
      <c r="AZT52" s="19"/>
      <c r="AZU52" s="19"/>
      <c r="AZV52" s="19"/>
      <c r="AZW52" s="19"/>
      <c r="AZX52" s="19"/>
      <c r="AZY52" s="19"/>
      <c r="AZZ52" s="19"/>
      <c r="BAA52" s="19"/>
      <c r="BAB52" s="19"/>
      <c r="BAC52" s="19"/>
      <c r="BAD52" s="19"/>
      <c r="BAE52" s="19"/>
      <c r="BAF52" s="19"/>
      <c r="BAG52" s="19"/>
      <c r="BAH52" s="19"/>
      <c r="BAI52" s="19"/>
      <c r="BAJ52" s="19"/>
      <c r="BAK52" s="19"/>
      <c r="BAL52" s="19"/>
      <c r="BAM52" s="19"/>
      <c r="BAN52" s="19"/>
      <c r="BAO52" s="19"/>
      <c r="BAP52" s="19"/>
      <c r="BAQ52" s="19"/>
      <c r="BAR52" s="19"/>
      <c r="BAS52" s="19"/>
      <c r="BAT52" s="19"/>
      <c r="BAU52" s="19"/>
      <c r="BAV52" s="19"/>
      <c r="BAW52" s="19"/>
      <c r="BAX52" s="19"/>
      <c r="BAY52" s="19"/>
      <c r="BAZ52" s="19"/>
      <c r="BBA52" s="19"/>
      <c r="BBB52" s="19"/>
      <c r="BBC52" s="19"/>
      <c r="BBD52" s="19"/>
      <c r="BBE52" s="19"/>
      <c r="BBF52" s="19"/>
      <c r="BBG52" s="19"/>
      <c r="BBH52" s="19"/>
      <c r="BBI52" s="19"/>
      <c r="BBJ52" s="19"/>
      <c r="BBK52" s="19"/>
      <c r="BBL52" s="19"/>
      <c r="BBM52" s="19"/>
      <c r="BBN52" s="19"/>
      <c r="BBO52" s="19"/>
      <c r="BBP52" s="19"/>
      <c r="BBQ52" s="19"/>
      <c r="BBR52" s="19"/>
      <c r="BBS52" s="19"/>
      <c r="BBT52" s="19"/>
      <c r="BBU52" s="19"/>
      <c r="BBV52" s="19"/>
      <c r="BBW52" s="19"/>
      <c r="BBX52" s="19"/>
      <c r="BBY52" s="19"/>
      <c r="BBZ52" s="19"/>
      <c r="BCA52" s="19"/>
      <c r="BCB52" s="19"/>
      <c r="BCC52" s="19"/>
      <c r="BCD52" s="19"/>
      <c r="BCE52" s="19"/>
      <c r="BCF52" s="19"/>
      <c r="BCG52" s="19"/>
      <c r="BCH52" s="19"/>
      <c r="BCI52" s="19"/>
      <c r="BCJ52" s="19"/>
      <c r="BCK52" s="19"/>
      <c r="BCL52" s="19"/>
      <c r="BCM52" s="19"/>
      <c r="BCN52" s="19"/>
      <c r="BCO52" s="19"/>
      <c r="BCP52" s="19"/>
      <c r="BCQ52" s="19"/>
      <c r="BCR52" s="19"/>
      <c r="BCS52" s="19"/>
      <c r="BCT52" s="19"/>
      <c r="BCU52" s="19"/>
      <c r="BCV52" s="19"/>
      <c r="BCW52" s="19"/>
      <c r="BCX52" s="19"/>
      <c r="BCY52" s="19"/>
      <c r="BCZ52" s="19"/>
      <c r="BDA52" s="19"/>
      <c r="BDB52" s="19"/>
      <c r="BDC52" s="19"/>
      <c r="BDD52" s="19"/>
      <c r="BDE52" s="19"/>
      <c r="BDF52" s="19"/>
      <c r="BDG52" s="19"/>
      <c r="BDH52" s="19"/>
      <c r="BDI52" s="19"/>
      <c r="BDJ52" s="19"/>
      <c r="BDK52" s="19"/>
      <c r="BDL52" s="19"/>
      <c r="BDM52" s="19"/>
      <c r="BDN52" s="19"/>
      <c r="BDO52" s="19"/>
      <c r="BDP52" s="19"/>
      <c r="BDQ52" s="19"/>
      <c r="BDR52" s="19"/>
      <c r="BDS52" s="19"/>
      <c r="BDT52" s="19"/>
      <c r="BDU52" s="19"/>
      <c r="BDV52" s="19"/>
      <c r="BDW52" s="19"/>
      <c r="BDX52" s="19"/>
      <c r="BDY52" s="19"/>
      <c r="BDZ52" s="19"/>
      <c r="BEA52" s="19"/>
      <c r="BEB52" s="19"/>
      <c r="BEC52" s="19"/>
      <c r="BED52" s="19"/>
      <c r="BEE52" s="19"/>
      <c r="BEF52" s="19"/>
      <c r="BEG52" s="19"/>
      <c r="BEH52" s="19"/>
      <c r="BEI52" s="19"/>
      <c r="BEJ52" s="19"/>
      <c r="BEK52" s="19"/>
      <c r="BEL52" s="19"/>
      <c r="BEM52" s="19"/>
      <c r="BEN52" s="19"/>
      <c r="BEO52" s="19"/>
      <c r="BEP52" s="19"/>
      <c r="BEQ52" s="19"/>
      <c r="BER52" s="19"/>
      <c r="BES52" s="19"/>
      <c r="BET52" s="19"/>
      <c r="BEU52" s="19"/>
      <c r="BEV52" s="19"/>
      <c r="BEW52" s="19"/>
      <c r="BEX52" s="19"/>
      <c r="BEY52" s="19"/>
      <c r="BEZ52" s="19"/>
      <c r="BFA52" s="19"/>
      <c r="BFB52" s="19"/>
      <c r="BFC52" s="19"/>
      <c r="BFD52" s="19"/>
      <c r="BFE52" s="19"/>
      <c r="BFF52" s="19"/>
      <c r="BFG52" s="19"/>
      <c r="BFH52" s="19"/>
      <c r="BFI52" s="19"/>
      <c r="BFJ52" s="19"/>
      <c r="BFK52" s="19"/>
      <c r="BFL52" s="19"/>
      <c r="BFM52" s="19"/>
      <c r="BFN52" s="19"/>
      <c r="BFO52" s="19"/>
      <c r="BFP52" s="19"/>
      <c r="BFQ52" s="19"/>
      <c r="BFR52" s="19"/>
      <c r="BFS52" s="19"/>
      <c r="BFT52" s="19"/>
      <c r="BFU52" s="19"/>
      <c r="BFV52" s="19"/>
      <c r="BFW52" s="19"/>
      <c r="BFX52" s="19"/>
      <c r="BFY52" s="19"/>
      <c r="BFZ52" s="19"/>
      <c r="BGA52" s="19"/>
      <c r="BGB52" s="19"/>
      <c r="BGC52" s="19"/>
      <c r="BGD52" s="19"/>
      <c r="BGE52" s="19"/>
      <c r="BGF52" s="19"/>
      <c r="BGG52" s="19"/>
      <c r="BGH52" s="19"/>
      <c r="BGI52" s="19"/>
      <c r="BGJ52" s="19"/>
      <c r="BGK52" s="19"/>
      <c r="BGL52" s="19"/>
      <c r="BGM52" s="19"/>
      <c r="BGN52" s="19"/>
      <c r="BGO52" s="19"/>
      <c r="BGP52" s="19"/>
      <c r="BGQ52" s="19"/>
      <c r="BGR52" s="19"/>
      <c r="BGS52" s="19"/>
      <c r="BGT52" s="19"/>
      <c r="BGU52" s="19"/>
      <c r="BGV52" s="19"/>
      <c r="BGW52" s="19"/>
      <c r="BGX52" s="19"/>
      <c r="BGY52" s="19"/>
      <c r="BGZ52" s="19"/>
      <c r="BHA52" s="19"/>
      <c r="BHB52" s="19"/>
      <c r="BHC52" s="19"/>
      <c r="BHD52" s="19"/>
      <c r="BHE52" s="19"/>
      <c r="BHF52" s="19"/>
      <c r="BHG52" s="19"/>
      <c r="BHH52" s="19"/>
      <c r="BHI52" s="19"/>
      <c r="BHJ52" s="19"/>
      <c r="BHK52" s="19"/>
      <c r="BHL52" s="19"/>
      <c r="BHM52" s="19"/>
      <c r="BHN52" s="19"/>
      <c r="BHO52" s="19"/>
      <c r="BHP52" s="19"/>
      <c r="BHQ52" s="19"/>
      <c r="BHR52" s="19"/>
      <c r="BHS52" s="19"/>
      <c r="BHT52" s="19"/>
      <c r="BHU52" s="19"/>
      <c r="BHV52" s="19"/>
      <c r="BHW52" s="19"/>
      <c r="BHX52" s="19"/>
      <c r="BHY52" s="19"/>
      <c r="BHZ52" s="19"/>
      <c r="BIA52" s="19"/>
      <c r="BIB52" s="19"/>
      <c r="BIC52" s="19"/>
      <c r="BID52" s="19"/>
      <c r="BIE52" s="19"/>
      <c r="BIF52" s="19"/>
      <c r="BIG52" s="19"/>
      <c r="BIH52" s="19"/>
      <c r="BII52" s="19"/>
      <c r="BIJ52" s="19"/>
      <c r="BIK52" s="19"/>
      <c r="BIL52" s="19"/>
      <c r="BIM52" s="19"/>
      <c r="BIN52" s="19"/>
      <c r="BIO52" s="19"/>
      <c r="BIP52" s="19"/>
      <c r="BIQ52" s="19"/>
      <c r="BIR52" s="19"/>
      <c r="BIS52" s="19"/>
      <c r="BIT52" s="19"/>
      <c r="BIU52" s="19"/>
      <c r="BIV52" s="19"/>
      <c r="BIW52" s="19"/>
      <c r="BIX52" s="19"/>
      <c r="BIY52" s="19"/>
      <c r="BIZ52" s="19"/>
      <c r="BJA52" s="19"/>
      <c r="BJB52" s="19"/>
      <c r="BJC52" s="19"/>
      <c r="BJD52" s="19"/>
      <c r="BJE52" s="19"/>
      <c r="BJF52" s="19"/>
      <c r="BJG52" s="19"/>
      <c r="BJH52" s="19"/>
      <c r="BJI52" s="19"/>
      <c r="BJJ52" s="19"/>
      <c r="BJK52" s="19"/>
      <c r="BJL52" s="19"/>
      <c r="BJM52" s="19"/>
      <c r="BJN52" s="19"/>
      <c r="BJO52" s="19"/>
      <c r="BJP52" s="19"/>
      <c r="BJQ52" s="19"/>
      <c r="BJR52" s="19"/>
      <c r="BJS52" s="19"/>
      <c r="BJT52" s="19"/>
      <c r="BJU52" s="19"/>
      <c r="BJV52" s="19"/>
      <c r="BJW52" s="19"/>
      <c r="BJX52" s="19"/>
      <c r="BJY52" s="19"/>
      <c r="BJZ52" s="19"/>
      <c r="BKA52" s="19"/>
      <c r="BKB52" s="19"/>
      <c r="BKC52" s="19"/>
      <c r="BKD52" s="19"/>
      <c r="BKE52" s="19"/>
      <c r="BKF52" s="19"/>
      <c r="BKG52" s="19"/>
      <c r="BKH52" s="19"/>
      <c r="BKI52" s="19"/>
      <c r="BKJ52" s="19"/>
      <c r="BKK52" s="19"/>
      <c r="BKL52" s="19"/>
      <c r="BKM52" s="19"/>
      <c r="BKN52" s="19"/>
      <c r="BKO52" s="19"/>
      <c r="BKP52" s="19"/>
      <c r="BKQ52" s="19"/>
      <c r="BKR52" s="19"/>
      <c r="BKS52" s="19"/>
      <c r="BKT52" s="19"/>
      <c r="BKU52" s="19"/>
      <c r="BKV52" s="19"/>
      <c r="BKW52" s="19"/>
      <c r="BKX52" s="19"/>
      <c r="BKY52" s="19"/>
      <c r="BKZ52" s="19"/>
      <c r="BLA52" s="19"/>
      <c r="BLB52" s="19"/>
      <c r="BLC52" s="19"/>
      <c r="BLD52" s="19"/>
      <c r="BLE52" s="19"/>
      <c r="BLF52" s="19"/>
      <c r="BLG52" s="19"/>
      <c r="BLH52" s="19"/>
      <c r="BLI52" s="19"/>
      <c r="BLJ52" s="19"/>
      <c r="BLK52" s="19"/>
      <c r="BLL52" s="19"/>
      <c r="BLM52" s="19"/>
      <c r="BLN52" s="19"/>
      <c r="BLO52" s="19"/>
      <c r="BLP52" s="19"/>
      <c r="BLQ52" s="19"/>
      <c r="BLR52" s="19"/>
      <c r="BLS52" s="19"/>
      <c r="BLT52" s="19"/>
      <c r="BLU52" s="19"/>
      <c r="BLV52" s="19"/>
      <c r="BLW52" s="19"/>
      <c r="BLX52" s="19"/>
      <c r="BLY52" s="19"/>
      <c r="BLZ52" s="19"/>
      <c r="BMA52" s="19"/>
      <c r="BMB52" s="19"/>
      <c r="BMC52" s="19"/>
      <c r="BMD52" s="19"/>
      <c r="BME52" s="19"/>
      <c r="BMF52" s="19"/>
      <c r="BMG52" s="19"/>
      <c r="BMH52" s="19"/>
      <c r="BMI52" s="19"/>
      <c r="BMJ52" s="19"/>
      <c r="BMK52" s="19"/>
      <c r="BML52" s="19"/>
      <c r="BMM52" s="19"/>
      <c r="BMN52" s="19"/>
      <c r="BMO52" s="19"/>
      <c r="BMP52" s="19"/>
      <c r="BMQ52" s="19"/>
      <c r="BMR52" s="19"/>
      <c r="BMS52" s="19"/>
      <c r="BMT52" s="19"/>
      <c r="BMU52" s="19"/>
      <c r="BMV52" s="19"/>
      <c r="BMW52" s="19"/>
      <c r="BMX52" s="19"/>
      <c r="BMY52" s="19"/>
      <c r="BMZ52" s="19"/>
      <c r="BNA52" s="19"/>
      <c r="BNB52" s="19"/>
      <c r="BNC52" s="19"/>
      <c r="BND52" s="19"/>
      <c r="BNE52" s="19"/>
      <c r="BNF52" s="19"/>
      <c r="BNG52" s="19"/>
      <c r="BNH52" s="19"/>
      <c r="BNI52" s="19"/>
      <c r="BNJ52" s="19"/>
      <c r="BNK52" s="19"/>
      <c r="BNL52" s="19"/>
      <c r="BNM52" s="19"/>
      <c r="BNN52" s="19"/>
      <c r="BNO52" s="19"/>
      <c r="BNP52" s="19"/>
      <c r="BNQ52" s="19"/>
      <c r="BNR52" s="19"/>
      <c r="BNS52" s="19"/>
      <c r="BNT52" s="19"/>
      <c r="BNU52" s="19"/>
      <c r="BNV52" s="19"/>
      <c r="BNW52" s="19"/>
      <c r="BNX52" s="19"/>
      <c r="BNY52" s="19"/>
      <c r="BNZ52" s="19"/>
      <c r="BOA52" s="19"/>
      <c r="BOB52" s="19"/>
      <c r="BOC52" s="19"/>
      <c r="BOD52" s="19"/>
      <c r="BOE52" s="19"/>
      <c r="BOF52" s="19"/>
      <c r="BOG52" s="19"/>
      <c r="BOH52" s="19"/>
      <c r="BOI52" s="19"/>
      <c r="BOJ52" s="19"/>
      <c r="BOK52" s="19"/>
      <c r="BOL52" s="19"/>
      <c r="BOM52" s="19"/>
      <c r="BON52" s="19"/>
      <c r="BOO52" s="19"/>
      <c r="BOP52" s="19"/>
      <c r="BOQ52" s="19"/>
      <c r="BOR52" s="19"/>
      <c r="BOS52" s="19"/>
      <c r="BOT52" s="19"/>
      <c r="BOU52" s="19"/>
      <c r="BOV52" s="19"/>
      <c r="BOW52" s="19"/>
      <c r="BOX52" s="19"/>
      <c r="BOY52" s="19"/>
      <c r="BOZ52" s="19"/>
      <c r="BPA52" s="19"/>
      <c r="BPB52" s="19"/>
      <c r="BPC52" s="19"/>
      <c r="BPD52" s="19"/>
      <c r="BPE52" s="19"/>
      <c r="BPF52" s="19"/>
      <c r="BPG52" s="19"/>
      <c r="BPH52" s="19"/>
      <c r="BPI52" s="19"/>
      <c r="BPJ52" s="19"/>
      <c r="BPK52" s="19"/>
      <c r="BPL52" s="19"/>
      <c r="BPM52" s="19"/>
      <c r="BPN52" s="19"/>
      <c r="BPO52" s="19"/>
      <c r="BPP52" s="19"/>
      <c r="BPQ52" s="19"/>
      <c r="BPR52" s="19"/>
      <c r="BPS52" s="19"/>
      <c r="BPT52" s="19"/>
      <c r="BPU52" s="19"/>
      <c r="BPV52" s="19"/>
      <c r="BPW52" s="19"/>
      <c r="BPX52" s="19"/>
      <c r="BPY52" s="19"/>
      <c r="BPZ52" s="19"/>
      <c r="BQA52" s="19"/>
      <c r="BQB52" s="19"/>
      <c r="BQC52" s="19"/>
      <c r="BQD52" s="19"/>
      <c r="BQE52" s="19"/>
      <c r="BQF52" s="19"/>
      <c r="BQG52" s="19"/>
      <c r="BQH52" s="19"/>
      <c r="BQI52" s="19"/>
      <c r="BQJ52" s="19"/>
      <c r="BQK52" s="19"/>
      <c r="BQL52" s="19"/>
      <c r="BQM52" s="19"/>
      <c r="BQN52" s="19"/>
      <c r="BQO52" s="19"/>
      <c r="BQP52" s="19"/>
      <c r="BQQ52" s="19"/>
      <c r="BQR52" s="19"/>
      <c r="BQS52" s="19"/>
      <c r="BQT52" s="19"/>
      <c r="BQU52" s="19"/>
      <c r="BQV52" s="19"/>
      <c r="BQW52" s="19"/>
      <c r="BQX52" s="19"/>
      <c r="BQY52" s="19"/>
      <c r="BQZ52" s="19"/>
      <c r="BRA52" s="19"/>
      <c r="BRB52" s="19"/>
      <c r="BRC52" s="19"/>
      <c r="BRD52" s="19"/>
      <c r="BRE52" s="19"/>
      <c r="BRF52" s="19"/>
      <c r="BRG52" s="19"/>
      <c r="BRH52" s="19"/>
      <c r="BRI52" s="19"/>
      <c r="BRJ52" s="19"/>
      <c r="BRK52" s="19"/>
      <c r="BRL52" s="19"/>
      <c r="BRM52" s="19"/>
      <c r="BRN52" s="19"/>
      <c r="BRO52" s="19"/>
      <c r="BRP52" s="19"/>
      <c r="BRQ52" s="19"/>
      <c r="BRR52" s="19"/>
      <c r="BRS52" s="19"/>
      <c r="BRT52" s="19"/>
      <c r="BRU52" s="19"/>
      <c r="BRV52" s="19"/>
      <c r="BRW52" s="19"/>
      <c r="BRX52" s="19"/>
      <c r="BRY52" s="19"/>
      <c r="BRZ52" s="19"/>
      <c r="BSA52" s="19"/>
      <c r="BSB52" s="19"/>
      <c r="BSC52" s="19"/>
      <c r="BSD52" s="19"/>
      <c r="BSE52" s="19"/>
      <c r="BSF52" s="19"/>
      <c r="BSG52" s="19"/>
      <c r="BSH52" s="19"/>
      <c r="BSI52" s="19"/>
      <c r="BSJ52" s="19"/>
      <c r="BSK52" s="19"/>
      <c r="BSL52" s="19"/>
      <c r="BSM52" s="19"/>
      <c r="BSN52" s="19"/>
      <c r="BSO52" s="19"/>
      <c r="BSP52" s="19"/>
      <c r="BSQ52" s="19"/>
      <c r="BSR52" s="19"/>
      <c r="BSS52" s="19"/>
      <c r="BST52" s="19"/>
      <c r="BSU52" s="19"/>
      <c r="BSV52" s="19"/>
      <c r="BSW52" s="19"/>
      <c r="BSX52" s="19"/>
      <c r="BSY52" s="19"/>
      <c r="BSZ52" s="19"/>
      <c r="BTA52" s="19"/>
      <c r="BTB52" s="19"/>
      <c r="BTC52" s="19"/>
      <c r="BTD52" s="19"/>
      <c r="BTE52" s="19"/>
      <c r="BTF52" s="19"/>
      <c r="BTG52" s="19"/>
      <c r="BTH52" s="19"/>
      <c r="BTI52" s="19"/>
      <c r="BTJ52" s="19"/>
      <c r="BTK52" s="19"/>
      <c r="BTL52" s="19"/>
      <c r="BTM52" s="19"/>
      <c r="BTN52" s="19"/>
      <c r="BTO52" s="19"/>
      <c r="BTP52" s="19"/>
      <c r="BTQ52" s="19"/>
      <c r="BTR52" s="19"/>
      <c r="BTS52" s="19"/>
      <c r="BTT52" s="19"/>
      <c r="BTU52" s="19"/>
      <c r="BTV52" s="19"/>
      <c r="BTW52" s="19"/>
      <c r="BTX52" s="19"/>
      <c r="BTY52" s="19"/>
      <c r="BTZ52" s="19"/>
      <c r="BUA52" s="19"/>
      <c r="BUB52" s="19"/>
      <c r="BUC52" s="19"/>
      <c r="BUD52" s="19"/>
      <c r="BUE52" s="19"/>
      <c r="BUF52" s="19"/>
      <c r="BUG52" s="19"/>
      <c r="BUH52" s="19"/>
      <c r="BUI52" s="19"/>
      <c r="BUJ52" s="19"/>
      <c r="BUK52" s="19"/>
      <c r="BUL52" s="19"/>
      <c r="BUM52" s="19"/>
      <c r="BUN52" s="19"/>
      <c r="BUO52" s="19"/>
      <c r="BUP52" s="19"/>
      <c r="BUQ52" s="19"/>
      <c r="BUR52" s="19"/>
      <c r="BUS52" s="19"/>
      <c r="BUT52" s="19"/>
      <c r="BUU52" s="19"/>
      <c r="BUV52" s="19"/>
      <c r="BUW52" s="19"/>
      <c r="BUX52" s="19"/>
      <c r="BUY52" s="19"/>
      <c r="BUZ52" s="19"/>
      <c r="BVA52" s="19"/>
      <c r="BVB52" s="19"/>
      <c r="BVC52" s="19"/>
      <c r="BVD52" s="19"/>
      <c r="BVE52" s="19"/>
      <c r="BVF52" s="19"/>
      <c r="BVG52" s="19"/>
      <c r="BVH52" s="19"/>
      <c r="BVI52" s="19"/>
      <c r="BVJ52" s="19"/>
      <c r="BVK52" s="19"/>
      <c r="BVL52" s="19"/>
      <c r="BVM52" s="19"/>
      <c r="BVN52" s="19"/>
      <c r="BVO52" s="19"/>
      <c r="BVP52" s="19"/>
      <c r="BVQ52" s="19"/>
      <c r="BVR52" s="19"/>
      <c r="BVS52" s="19"/>
      <c r="BVT52" s="19"/>
      <c r="BVU52" s="19"/>
      <c r="BVV52" s="19"/>
      <c r="BVW52" s="19"/>
      <c r="BVX52" s="19"/>
      <c r="BVY52" s="19"/>
      <c r="BVZ52" s="19"/>
      <c r="BWA52" s="19"/>
      <c r="BWB52" s="19"/>
      <c r="BWC52" s="19"/>
      <c r="BWD52" s="19"/>
      <c r="BWE52" s="19"/>
      <c r="BWF52" s="19"/>
      <c r="BWG52" s="19"/>
      <c r="BWH52" s="19"/>
      <c r="BWI52" s="19"/>
      <c r="BWJ52" s="19"/>
      <c r="BWK52" s="19"/>
      <c r="BWL52" s="19"/>
      <c r="BWM52" s="19"/>
      <c r="BWN52" s="19"/>
      <c r="BWO52" s="19"/>
      <c r="BWP52" s="19"/>
      <c r="BWQ52" s="19"/>
      <c r="BWR52" s="19"/>
      <c r="BWS52" s="19"/>
      <c r="BWT52" s="19"/>
      <c r="BWU52" s="19"/>
      <c r="BWV52" s="19"/>
      <c r="BWW52" s="19"/>
      <c r="BWX52" s="19"/>
      <c r="BWY52" s="19"/>
      <c r="BWZ52" s="19"/>
      <c r="BXA52" s="19"/>
      <c r="BXB52" s="19"/>
      <c r="BXC52" s="19"/>
      <c r="BXD52" s="19"/>
      <c r="BXE52" s="19"/>
      <c r="BXF52" s="19"/>
      <c r="BXG52" s="19"/>
      <c r="BXH52" s="19"/>
      <c r="BXI52" s="19"/>
      <c r="BXJ52" s="19"/>
      <c r="BXK52" s="19"/>
      <c r="BXL52" s="19"/>
      <c r="BXM52" s="19"/>
      <c r="BXN52" s="19"/>
      <c r="BXO52" s="19"/>
      <c r="BXP52" s="19"/>
      <c r="BXQ52" s="19"/>
      <c r="BXR52" s="19"/>
      <c r="BXS52" s="19"/>
      <c r="BXT52" s="19"/>
      <c r="BXU52" s="19"/>
      <c r="BXV52" s="19"/>
      <c r="BXW52" s="19"/>
      <c r="BXX52" s="19"/>
      <c r="BXY52" s="19"/>
      <c r="BXZ52" s="19"/>
      <c r="BYA52" s="19"/>
      <c r="BYB52" s="19"/>
      <c r="BYC52" s="19"/>
      <c r="BYD52" s="19"/>
      <c r="BYE52" s="19"/>
      <c r="BYF52" s="19"/>
      <c r="BYG52" s="19"/>
      <c r="BYH52" s="19"/>
      <c r="BYI52" s="19"/>
      <c r="BYJ52" s="19"/>
      <c r="BYK52" s="19"/>
      <c r="BYL52" s="19"/>
      <c r="BYM52" s="19"/>
      <c r="BYN52" s="19"/>
      <c r="BYO52" s="19"/>
      <c r="BYP52" s="19"/>
      <c r="BYQ52" s="19"/>
      <c r="BYR52" s="19"/>
      <c r="BYS52" s="19"/>
      <c r="BYT52" s="19"/>
      <c r="BYU52" s="19"/>
      <c r="BYV52" s="19"/>
      <c r="BYW52" s="19"/>
      <c r="BYX52" s="19"/>
      <c r="BYY52" s="19"/>
      <c r="BYZ52" s="19"/>
      <c r="BZA52" s="19"/>
      <c r="BZB52" s="19"/>
      <c r="BZC52" s="19"/>
      <c r="BZD52" s="19"/>
      <c r="BZE52" s="19"/>
      <c r="BZF52" s="19"/>
      <c r="BZG52" s="19"/>
      <c r="BZH52" s="19"/>
      <c r="BZI52" s="19"/>
      <c r="BZJ52" s="19"/>
      <c r="BZK52" s="19"/>
      <c r="BZL52" s="19"/>
      <c r="BZM52" s="19"/>
      <c r="BZN52" s="19"/>
      <c r="BZO52" s="19"/>
      <c r="BZP52" s="19"/>
      <c r="BZQ52" s="19"/>
      <c r="BZR52" s="19"/>
      <c r="BZS52" s="19"/>
      <c r="BZT52" s="19"/>
      <c r="BZU52" s="19"/>
      <c r="BZV52" s="19"/>
      <c r="BZW52" s="19"/>
      <c r="BZX52" s="19"/>
      <c r="BZY52" s="19"/>
      <c r="BZZ52" s="19"/>
      <c r="CAA52" s="19"/>
      <c r="CAB52" s="19"/>
      <c r="CAC52" s="19"/>
      <c r="CAD52" s="19"/>
      <c r="CAE52" s="19"/>
      <c r="CAF52" s="19"/>
      <c r="CAG52" s="19"/>
      <c r="CAH52" s="19"/>
      <c r="CAI52" s="19"/>
      <c r="CAJ52" s="19"/>
      <c r="CAK52" s="19"/>
      <c r="CAL52" s="19"/>
      <c r="CAM52" s="19"/>
      <c r="CAN52" s="19"/>
      <c r="CAO52" s="19"/>
      <c r="CAP52" s="19"/>
      <c r="CAQ52" s="19"/>
      <c r="CAR52" s="19"/>
      <c r="CAS52" s="19"/>
      <c r="CAT52" s="19"/>
      <c r="CAU52" s="19"/>
      <c r="CAV52" s="19"/>
      <c r="CAW52" s="19"/>
      <c r="CAX52" s="19"/>
      <c r="CAY52" s="19"/>
      <c r="CAZ52" s="19"/>
      <c r="CBA52" s="19"/>
      <c r="CBB52" s="19"/>
      <c r="CBC52" s="19"/>
      <c r="CBD52" s="19"/>
      <c r="CBE52" s="19"/>
      <c r="CBF52" s="19"/>
      <c r="CBG52" s="19"/>
      <c r="CBH52" s="19"/>
      <c r="CBI52" s="19"/>
      <c r="CBJ52" s="19"/>
      <c r="CBK52" s="19"/>
      <c r="CBL52" s="19"/>
      <c r="CBM52" s="19"/>
      <c r="CBN52" s="19"/>
      <c r="CBO52" s="19"/>
      <c r="CBP52" s="19"/>
      <c r="CBQ52" s="19"/>
      <c r="CBR52" s="19"/>
      <c r="CBS52" s="19"/>
      <c r="CBT52" s="19"/>
      <c r="CBU52" s="19"/>
      <c r="CBV52" s="19"/>
      <c r="CBW52" s="19"/>
      <c r="CBX52" s="19"/>
      <c r="CBY52" s="19"/>
      <c r="CBZ52" s="19"/>
      <c r="CCA52" s="19"/>
      <c r="CCB52" s="19"/>
      <c r="CCC52" s="19"/>
      <c r="CCD52" s="19"/>
      <c r="CCE52" s="19"/>
      <c r="CCF52" s="19"/>
      <c r="CCG52" s="19"/>
      <c r="CCH52" s="19"/>
      <c r="CCI52" s="19"/>
      <c r="CCJ52" s="19"/>
      <c r="CCK52" s="19"/>
      <c r="CCL52" s="19"/>
      <c r="CCM52" s="19"/>
      <c r="CCN52" s="19"/>
      <c r="CCO52" s="19"/>
      <c r="CCP52" s="19"/>
      <c r="CCQ52" s="19"/>
      <c r="CCR52" s="19"/>
      <c r="CCS52" s="19"/>
      <c r="CCT52" s="19"/>
      <c r="CCU52" s="19"/>
      <c r="CCV52" s="19"/>
      <c r="CCW52" s="19"/>
      <c r="CCX52" s="19"/>
      <c r="CCY52" s="19"/>
      <c r="CCZ52" s="19"/>
      <c r="CDA52" s="19"/>
      <c r="CDB52" s="19"/>
      <c r="CDC52" s="19"/>
      <c r="CDD52" s="19"/>
      <c r="CDE52" s="19"/>
      <c r="CDF52" s="19"/>
      <c r="CDG52" s="19"/>
      <c r="CDH52" s="19"/>
      <c r="CDI52" s="19"/>
      <c r="CDJ52" s="19"/>
      <c r="CDK52" s="19"/>
      <c r="CDL52" s="19"/>
      <c r="CDM52" s="19"/>
      <c r="CDN52" s="19"/>
      <c r="CDO52" s="19"/>
      <c r="CDP52" s="19"/>
      <c r="CDQ52" s="19"/>
      <c r="CDR52" s="19"/>
      <c r="CDS52" s="19"/>
      <c r="CDT52" s="19"/>
      <c r="CDU52" s="19"/>
      <c r="CDV52" s="19"/>
      <c r="CDW52" s="19"/>
      <c r="CDX52" s="19"/>
      <c r="CDY52" s="19"/>
      <c r="CDZ52" s="19"/>
      <c r="CEA52" s="19"/>
      <c r="CEB52" s="19"/>
      <c r="CEC52" s="19"/>
      <c r="CED52" s="19"/>
      <c r="CEE52" s="19"/>
      <c r="CEF52" s="19"/>
      <c r="CEG52" s="19"/>
      <c r="CEH52" s="19"/>
      <c r="CEI52" s="19"/>
      <c r="CEJ52" s="19"/>
      <c r="CEK52" s="19"/>
      <c r="CEL52" s="19"/>
      <c r="CEM52" s="19"/>
      <c r="CEN52" s="19"/>
      <c r="CEO52" s="19"/>
      <c r="CEP52" s="19"/>
      <c r="CEQ52" s="19"/>
      <c r="CER52" s="19"/>
      <c r="CES52" s="19"/>
      <c r="CET52" s="19"/>
      <c r="CEU52" s="19"/>
      <c r="CEV52" s="19"/>
      <c r="CEW52" s="19"/>
      <c r="CEX52" s="19"/>
      <c r="CEY52" s="19"/>
      <c r="CEZ52" s="19"/>
      <c r="CFA52" s="19"/>
      <c r="CFB52" s="19"/>
      <c r="CFC52" s="19"/>
      <c r="CFD52" s="19"/>
      <c r="CFE52" s="19"/>
      <c r="CFF52" s="19"/>
      <c r="CFG52" s="19"/>
      <c r="CFH52" s="19"/>
      <c r="CFI52" s="19"/>
      <c r="CFJ52" s="19"/>
      <c r="CFK52" s="19"/>
      <c r="CFL52" s="19"/>
      <c r="CFM52" s="19"/>
      <c r="CFN52" s="19"/>
      <c r="CFO52" s="19"/>
      <c r="CFP52" s="19"/>
      <c r="CFQ52" s="19"/>
      <c r="CFR52" s="19"/>
      <c r="CFS52" s="19"/>
      <c r="CFT52" s="19"/>
      <c r="CFU52" s="19"/>
      <c r="CFV52" s="19"/>
      <c r="CFW52" s="19"/>
      <c r="CFX52" s="19"/>
      <c r="CFY52" s="19"/>
      <c r="CFZ52" s="19"/>
      <c r="CGA52" s="19"/>
      <c r="CGB52" s="19"/>
      <c r="CGC52" s="19"/>
      <c r="CGD52" s="19"/>
      <c r="CGE52" s="19"/>
      <c r="CGF52" s="19"/>
      <c r="CGG52" s="19"/>
      <c r="CGH52" s="19"/>
      <c r="CGI52" s="19"/>
      <c r="CGJ52" s="19"/>
      <c r="CGK52" s="19"/>
      <c r="CGL52" s="19"/>
      <c r="CGM52" s="19"/>
      <c r="CGN52" s="19"/>
      <c r="CGO52" s="19"/>
      <c r="CGP52" s="19"/>
      <c r="CGQ52" s="19"/>
      <c r="CGR52" s="19"/>
      <c r="CGS52" s="19"/>
      <c r="CGT52" s="19"/>
      <c r="CGU52" s="19"/>
      <c r="CGV52" s="19"/>
      <c r="CGW52" s="19"/>
      <c r="CGX52" s="19"/>
      <c r="CGY52" s="19"/>
      <c r="CGZ52" s="19"/>
      <c r="CHA52" s="19"/>
      <c r="CHB52" s="19"/>
      <c r="CHC52" s="19"/>
      <c r="CHD52" s="19"/>
      <c r="CHE52" s="19"/>
      <c r="CHF52" s="19"/>
      <c r="CHG52" s="19"/>
      <c r="CHH52" s="19"/>
      <c r="CHI52" s="19"/>
      <c r="CHJ52" s="19"/>
      <c r="CHK52" s="19"/>
      <c r="CHL52" s="19"/>
      <c r="CHM52" s="19"/>
      <c r="CHN52" s="19"/>
      <c r="CHO52" s="19"/>
      <c r="CHP52" s="19"/>
      <c r="CHQ52" s="19"/>
      <c r="CHR52" s="19"/>
      <c r="CHS52" s="19"/>
      <c r="CHT52" s="19"/>
      <c r="CHU52" s="19"/>
      <c r="CHV52" s="19"/>
      <c r="CHW52" s="19"/>
      <c r="CHX52" s="19"/>
      <c r="CHY52" s="19"/>
      <c r="CHZ52" s="19"/>
      <c r="CIA52" s="19"/>
      <c r="CIB52" s="19"/>
      <c r="CIC52" s="19"/>
      <c r="CID52" s="19"/>
      <c r="CIE52" s="19"/>
      <c r="CIF52" s="19"/>
      <c r="CIG52" s="19"/>
      <c r="CIH52" s="19"/>
      <c r="CII52" s="19"/>
      <c r="CIJ52" s="19"/>
      <c r="CIK52" s="19"/>
      <c r="CIL52" s="19"/>
      <c r="CIM52" s="19"/>
      <c r="CIN52" s="19"/>
      <c r="CIO52" s="19"/>
      <c r="CIP52" s="19"/>
      <c r="CIQ52" s="19"/>
      <c r="CIR52" s="19"/>
      <c r="CIS52" s="19"/>
      <c r="CIT52" s="19"/>
      <c r="CIU52" s="19"/>
      <c r="CIV52" s="19"/>
      <c r="CIW52" s="19"/>
      <c r="CIX52" s="19"/>
      <c r="CIY52" s="19"/>
      <c r="CIZ52" s="19"/>
      <c r="CJA52" s="19"/>
      <c r="CJB52" s="19"/>
      <c r="CJC52" s="19"/>
      <c r="CJD52" s="19"/>
      <c r="CJE52" s="19"/>
      <c r="CJF52" s="19"/>
      <c r="CJG52" s="19"/>
      <c r="CJH52" s="19"/>
      <c r="CJI52" s="19"/>
      <c r="CJJ52" s="19"/>
      <c r="CJK52" s="19"/>
      <c r="CJL52" s="19"/>
      <c r="CJM52" s="19"/>
      <c r="CJN52" s="19"/>
      <c r="CJO52" s="19"/>
      <c r="CJP52" s="19"/>
      <c r="CJQ52" s="19"/>
      <c r="CJR52" s="19"/>
      <c r="CJS52" s="19"/>
      <c r="CJT52" s="19"/>
      <c r="CJU52" s="19"/>
      <c r="CJV52" s="19"/>
      <c r="CJW52" s="19"/>
      <c r="CJX52" s="19"/>
      <c r="CJY52" s="19"/>
      <c r="CJZ52" s="19"/>
      <c r="CKA52" s="19"/>
      <c r="CKB52" s="19"/>
      <c r="CKC52" s="19"/>
      <c r="CKD52" s="19"/>
      <c r="CKE52" s="19"/>
      <c r="CKF52" s="19"/>
      <c r="CKG52" s="19"/>
      <c r="CKH52" s="19"/>
      <c r="CKI52" s="19"/>
      <c r="CKJ52" s="19"/>
      <c r="CKK52" s="19"/>
      <c r="CKL52" s="19"/>
      <c r="CKM52" s="19"/>
      <c r="CKN52" s="19"/>
      <c r="CKO52" s="19"/>
      <c r="CKP52" s="19"/>
      <c r="CKQ52" s="19"/>
      <c r="CKR52" s="19"/>
      <c r="CKS52" s="19"/>
      <c r="CKT52" s="19"/>
      <c r="CKU52" s="19"/>
      <c r="CKV52" s="19"/>
      <c r="CKW52" s="19"/>
      <c r="CKX52" s="19"/>
      <c r="CKY52" s="19"/>
      <c r="CKZ52" s="19"/>
      <c r="CLA52" s="19"/>
      <c r="CLB52" s="19"/>
      <c r="CLC52" s="19"/>
      <c r="CLD52" s="19"/>
      <c r="CLE52" s="19"/>
      <c r="CLF52" s="19"/>
      <c r="CLG52" s="19"/>
      <c r="CLH52" s="19"/>
      <c r="CLI52" s="19"/>
      <c r="CLJ52" s="19"/>
      <c r="CLK52" s="19"/>
      <c r="CLL52" s="19"/>
      <c r="CLM52" s="19"/>
      <c r="CLN52" s="19"/>
      <c r="CLO52" s="19"/>
      <c r="CLP52" s="19"/>
      <c r="CLQ52" s="19"/>
      <c r="CLR52" s="19"/>
      <c r="CLS52" s="19"/>
      <c r="CLT52" s="19"/>
      <c r="CLU52" s="19"/>
      <c r="CLV52" s="19"/>
      <c r="CLW52" s="19"/>
      <c r="CLX52" s="19"/>
      <c r="CLY52" s="19"/>
      <c r="CLZ52" s="19"/>
      <c r="CMA52" s="19"/>
      <c r="CMB52" s="19"/>
      <c r="CMC52" s="19"/>
      <c r="CMD52" s="19"/>
      <c r="CME52" s="19"/>
      <c r="CMF52" s="19"/>
      <c r="CMG52" s="19"/>
      <c r="CMH52" s="19"/>
      <c r="CMI52" s="19"/>
      <c r="CMJ52" s="19"/>
      <c r="CMK52" s="19"/>
      <c r="CML52" s="19"/>
      <c r="CMM52" s="19"/>
      <c r="CMN52" s="19"/>
      <c r="CMO52" s="19"/>
      <c r="CMP52" s="19"/>
      <c r="CMQ52" s="19"/>
      <c r="CMR52" s="19"/>
      <c r="CMS52" s="19"/>
      <c r="CMT52" s="19"/>
      <c r="CMU52" s="19"/>
      <c r="CMV52" s="19"/>
      <c r="CMW52" s="19"/>
      <c r="CMX52" s="19"/>
      <c r="CMY52" s="19"/>
      <c r="CMZ52" s="19"/>
      <c r="CNA52" s="19"/>
      <c r="CNB52" s="19"/>
      <c r="CNC52" s="19"/>
      <c r="CND52" s="19"/>
      <c r="CNE52" s="19"/>
      <c r="CNF52" s="19"/>
      <c r="CNG52" s="19"/>
      <c r="CNH52" s="19"/>
      <c r="CNI52" s="19"/>
      <c r="CNJ52" s="19"/>
      <c r="CNK52" s="19"/>
      <c r="CNL52" s="19"/>
      <c r="CNM52" s="19"/>
      <c r="CNN52" s="19"/>
      <c r="CNO52" s="19"/>
      <c r="CNP52" s="19"/>
      <c r="CNQ52" s="19"/>
      <c r="CNR52" s="19"/>
      <c r="CNS52" s="19"/>
      <c r="CNT52" s="19"/>
      <c r="CNU52" s="19"/>
      <c r="CNV52" s="19"/>
      <c r="CNW52" s="19"/>
      <c r="CNX52" s="19"/>
      <c r="CNY52" s="19"/>
      <c r="CNZ52" s="19"/>
      <c r="COA52" s="19"/>
      <c r="COB52" s="19"/>
      <c r="COC52" s="19"/>
      <c r="COD52" s="19"/>
      <c r="COE52" s="19"/>
      <c r="COF52" s="19"/>
      <c r="COG52" s="19"/>
      <c r="COH52" s="19"/>
      <c r="COI52" s="19"/>
      <c r="COJ52" s="19"/>
      <c r="COK52" s="19"/>
      <c r="COL52" s="19"/>
      <c r="COM52" s="19"/>
      <c r="CON52" s="19"/>
      <c r="COO52" s="19"/>
      <c r="COP52" s="19"/>
      <c r="COQ52" s="19"/>
      <c r="COR52" s="19"/>
    </row>
    <row r="53" spans="1:2436" s="26" customFormat="1" ht="68.099999999999994" customHeight="1" x14ac:dyDescent="0.25">
      <c r="A53" s="20" t="s">
        <v>106</v>
      </c>
      <c r="B53" s="21" t="s">
        <v>371</v>
      </c>
      <c r="C53" s="22" t="s">
        <v>372</v>
      </c>
      <c r="D53" s="16" t="str">
        <f>""</f>
        <v/>
      </c>
      <c r="E53" s="16" t="s">
        <v>491</v>
      </c>
      <c r="F53" s="16"/>
      <c r="G53" s="16" t="s">
        <v>492</v>
      </c>
      <c r="H53" s="16" t="s">
        <v>493</v>
      </c>
      <c r="I53" s="16" t="s">
        <v>494</v>
      </c>
      <c r="J53" s="16"/>
      <c r="K53" s="16"/>
      <c r="L53" s="16"/>
      <c r="M53" s="16"/>
      <c r="N53" s="16" t="s">
        <v>365</v>
      </c>
      <c r="O53" s="16" t="s">
        <v>141</v>
      </c>
      <c r="P53" s="16"/>
      <c r="Q53" s="16"/>
      <c r="R53" s="16"/>
      <c r="S53" s="16"/>
      <c r="T53" s="16"/>
      <c r="U53" s="16" t="s">
        <v>169</v>
      </c>
      <c r="V53" s="16"/>
      <c r="W53" s="16"/>
      <c r="X53" s="16"/>
      <c r="Y53" s="16" t="s">
        <v>370</v>
      </c>
      <c r="Z53" s="16"/>
      <c r="AA53" s="16" t="s">
        <v>191</v>
      </c>
      <c r="AB53" s="16" t="s">
        <v>81</v>
      </c>
      <c r="AC53" s="23">
        <v>16</v>
      </c>
      <c r="AD53" s="24">
        <v>33.5</v>
      </c>
      <c r="AE53" s="24">
        <v>15.08</v>
      </c>
      <c r="AF53" s="25">
        <v>2.9851572916666669</v>
      </c>
      <c r="AG53" s="8">
        <v>0</v>
      </c>
      <c r="AH53" s="9">
        <f t="shared" si="1"/>
        <v>0</v>
      </c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  <c r="IX53" s="19"/>
      <c r="IY53" s="19"/>
      <c r="IZ53" s="19"/>
      <c r="JA53" s="19"/>
      <c r="JB53" s="19"/>
      <c r="JC53" s="19"/>
      <c r="JD53" s="19"/>
      <c r="JE53" s="19"/>
      <c r="JF53" s="19"/>
      <c r="JG53" s="19"/>
      <c r="JH53" s="19"/>
      <c r="JI53" s="19"/>
      <c r="JJ53" s="19"/>
      <c r="JK53" s="19"/>
      <c r="JL53" s="19"/>
      <c r="JM53" s="19"/>
      <c r="JN53" s="19"/>
      <c r="JO53" s="19"/>
      <c r="JP53" s="19"/>
      <c r="JQ53" s="19"/>
      <c r="JR53" s="19"/>
      <c r="JS53" s="19"/>
      <c r="JT53" s="19"/>
      <c r="JU53" s="19"/>
      <c r="JV53" s="19"/>
      <c r="JW53" s="19"/>
      <c r="JX53" s="19"/>
      <c r="JY53" s="19"/>
      <c r="JZ53" s="19"/>
      <c r="KA53" s="19"/>
      <c r="KB53" s="19"/>
      <c r="KC53" s="19"/>
      <c r="KD53" s="19"/>
      <c r="KE53" s="19"/>
      <c r="KF53" s="19"/>
      <c r="KG53" s="19"/>
      <c r="KH53" s="19"/>
      <c r="KI53" s="19"/>
      <c r="KJ53" s="19"/>
      <c r="KK53" s="19"/>
      <c r="KL53" s="19"/>
      <c r="KM53" s="19"/>
      <c r="KN53" s="19"/>
      <c r="KO53" s="19"/>
      <c r="KP53" s="19"/>
      <c r="KQ53" s="19"/>
      <c r="KR53" s="19"/>
      <c r="KS53" s="19"/>
      <c r="KT53" s="19"/>
      <c r="KU53" s="19"/>
      <c r="KV53" s="19"/>
      <c r="KW53" s="19"/>
      <c r="KX53" s="19"/>
      <c r="KY53" s="19"/>
      <c r="KZ53" s="19"/>
      <c r="LA53" s="19"/>
      <c r="LB53" s="19"/>
      <c r="LC53" s="19"/>
      <c r="LD53" s="19"/>
      <c r="LE53" s="19"/>
      <c r="LF53" s="19"/>
      <c r="LG53" s="19"/>
      <c r="LH53" s="19"/>
      <c r="LI53" s="19"/>
      <c r="LJ53" s="19"/>
      <c r="LK53" s="19"/>
      <c r="LL53" s="19"/>
      <c r="LM53" s="19"/>
      <c r="LN53" s="19"/>
      <c r="LO53" s="19"/>
      <c r="LP53" s="19"/>
      <c r="LQ53" s="19"/>
      <c r="LR53" s="19"/>
      <c r="LS53" s="19"/>
      <c r="LT53" s="19"/>
      <c r="LU53" s="19"/>
      <c r="LV53" s="19"/>
      <c r="LW53" s="19"/>
      <c r="LX53" s="19"/>
      <c r="LY53" s="19"/>
      <c r="LZ53" s="19"/>
      <c r="MA53" s="19"/>
      <c r="MB53" s="19"/>
      <c r="MC53" s="19"/>
      <c r="MD53" s="19"/>
      <c r="ME53" s="19"/>
      <c r="MF53" s="19"/>
      <c r="MG53" s="19"/>
      <c r="MH53" s="19"/>
      <c r="MI53" s="19"/>
      <c r="MJ53" s="19"/>
      <c r="MK53" s="19"/>
      <c r="ML53" s="19"/>
      <c r="MM53" s="19"/>
      <c r="MN53" s="19"/>
      <c r="MO53" s="19"/>
      <c r="MP53" s="19"/>
      <c r="MQ53" s="19"/>
      <c r="MR53" s="19"/>
      <c r="MS53" s="19"/>
      <c r="MT53" s="19"/>
      <c r="MU53" s="19"/>
      <c r="MV53" s="19"/>
      <c r="MW53" s="19"/>
      <c r="MX53" s="19"/>
      <c r="MY53" s="19"/>
      <c r="MZ53" s="19"/>
      <c r="NA53" s="19"/>
      <c r="NB53" s="19"/>
      <c r="NC53" s="19"/>
      <c r="ND53" s="19"/>
      <c r="NE53" s="19"/>
      <c r="NF53" s="19"/>
      <c r="NG53" s="19"/>
      <c r="NH53" s="19"/>
      <c r="NI53" s="19"/>
      <c r="NJ53" s="19"/>
      <c r="NK53" s="19"/>
      <c r="NL53" s="19"/>
      <c r="NM53" s="19"/>
      <c r="NN53" s="19"/>
      <c r="NO53" s="19"/>
      <c r="NP53" s="19"/>
      <c r="NQ53" s="19"/>
      <c r="NR53" s="19"/>
      <c r="NS53" s="19"/>
      <c r="NT53" s="19"/>
      <c r="NU53" s="19"/>
      <c r="NV53" s="19"/>
      <c r="NW53" s="19"/>
      <c r="NX53" s="19"/>
      <c r="NY53" s="19"/>
      <c r="NZ53" s="19"/>
      <c r="OA53" s="19"/>
      <c r="OB53" s="19"/>
      <c r="OC53" s="19"/>
      <c r="OD53" s="19"/>
      <c r="OE53" s="19"/>
      <c r="OF53" s="19"/>
      <c r="OG53" s="19"/>
      <c r="OH53" s="19"/>
      <c r="OI53" s="19"/>
      <c r="OJ53" s="19"/>
      <c r="OK53" s="19"/>
      <c r="OL53" s="19"/>
      <c r="OM53" s="19"/>
      <c r="ON53" s="19"/>
      <c r="OO53" s="19"/>
      <c r="OP53" s="19"/>
      <c r="OQ53" s="19"/>
      <c r="OR53" s="19"/>
      <c r="OS53" s="19"/>
      <c r="OT53" s="19"/>
      <c r="OU53" s="19"/>
      <c r="OV53" s="19"/>
      <c r="OW53" s="19"/>
      <c r="OX53" s="19"/>
      <c r="OY53" s="19"/>
      <c r="OZ53" s="19"/>
      <c r="PA53" s="19"/>
      <c r="PB53" s="19"/>
      <c r="PC53" s="19"/>
      <c r="PD53" s="19"/>
      <c r="PE53" s="19"/>
      <c r="PF53" s="19"/>
      <c r="PG53" s="19"/>
      <c r="PH53" s="19"/>
      <c r="PI53" s="19"/>
      <c r="PJ53" s="19"/>
      <c r="PK53" s="19"/>
      <c r="PL53" s="19"/>
      <c r="PM53" s="19"/>
      <c r="PN53" s="19"/>
      <c r="PO53" s="19"/>
      <c r="PP53" s="19"/>
      <c r="PQ53" s="19"/>
      <c r="PR53" s="19"/>
      <c r="PS53" s="19"/>
      <c r="PT53" s="19"/>
      <c r="PU53" s="19"/>
      <c r="PV53" s="19"/>
      <c r="PW53" s="19"/>
      <c r="PX53" s="19"/>
      <c r="PY53" s="19"/>
      <c r="PZ53" s="19"/>
      <c r="QA53" s="19"/>
      <c r="QB53" s="19"/>
      <c r="QC53" s="19"/>
      <c r="QD53" s="19"/>
      <c r="QE53" s="19"/>
      <c r="QF53" s="19"/>
      <c r="QG53" s="19"/>
      <c r="QH53" s="19"/>
      <c r="QI53" s="19"/>
      <c r="QJ53" s="19"/>
      <c r="QK53" s="19"/>
      <c r="QL53" s="19"/>
      <c r="QM53" s="19"/>
      <c r="QN53" s="19"/>
      <c r="QO53" s="19"/>
      <c r="QP53" s="19"/>
      <c r="QQ53" s="19"/>
      <c r="QR53" s="19"/>
      <c r="QS53" s="19"/>
      <c r="QT53" s="19"/>
      <c r="QU53" s="19"/>
      <c r="QV53" s="19"/>
      <c r="QW53" s="19"/>
      <c r="QX53" s="19"/>
      <c r="QY53" s="19"/>
      <c r="QZ53" s="19"/>
      <c r="RA53" s="19"/>
      <c r="RB53" s="19"/>
      <c r="RC53" s="19"/>
      <c r="RD53" s="19"/>
      <c r="RE53" s="19"/>
      <c r="RF53" s="19"/>
      <c r="RG53" s="19"/>
      <c r="RH53" s="19"/>
      <c r="RI53" s="19"/>
      <c r="RJ53" s="19"/>
      <c r="RK53" s="19"/>
      <c r="RL53" s="19"/>
      <c r="RM53" s="19"/>
      <c r="RN53" s="19"/>
      <c r="RO53" s="19"/>
      <c r="RP53" s="19"/>
      <c r="RQ53" s="19"/>
      <c r="RR53" s="19"/>
      <c r="RS53" s="19"/>
      <c r="RT53" s="19"/>
      <c r="RU53" s="19"/>
      <c r="RV53" s="19"/>
      <c r="RW53" s="19"/>
      <c r="RX53" s="19"/>
      <c r="RY53" s="19"/>
      <c r="RZ53" s="19"/>
      <c r="SA53" s="19"/>
      <c r="SB53" s="19"/>
      <c r="SC53" s="19"/>
      <c r="SD53" s="19"/>
      <c r="SE53" s="19"/>
      <c r="SF53" s="19"/>
      <c r="SG53" s="19"/>
      <c r="SH53" s="19"/>
      <c r="SI53" s="19"/>
      <c r="SJ53" s="19"/>
      <c r="SK53" s="19"/>
      <c r="SL53" s="19"/>
      <c r="SM53" s="19"/>
      <c r="SN53" s="19"/>
      <c r="SO53" s="19"/>
      <c r="SP53" s="19"/>
      <c r="SQ53" s="19"/>
      <c r="SR53" s="19"/>
      <c r="SS53" s="19"/>
      <c r="ST53" s="19"/>
      <c r="SU53" s="19"/>
      <c r="SV53" s="19"/>
      <c r="SW53" s="19"/>
      <c r="SX53" s="19"/>
      <c r="SY53" s="19"/>
      <c r="SZ53" s="19"/>
      <c r="TA53" s="19"/>
      <c r="TB53" s="19"/>
      <c r="TC53" s="19"/>
      <c r="TD53" s="19"/>
      <c r="TE53" s="19"/>
      <c r="TF53" s="19"/>
      <c r="TG53" s="19"/>
      <c r="TH53" s="19"/>
      <c r="TI53" s="19"/>
      <c r="TJ53" s="19"/>
      <c r="TK53" s="19"/>
      <c r="TL53" s="19"/>
      <c r="TM53" s="19"/>
      <c r="TN53" s="19"/>
      <c r="TO53" s="19"/>
      <c r="TP53" s="19"/>
      <c r="TQ53" s="19"/>
      <c r="TR53" s="19"/>
      <c r="TS53" s="19"/>
      <c r="TT53" s="19"/>
      <c r="TU53" s="19"/>
      <c r="TV53" s="19"/>
      <c r="TW53" s="19"/>
      <c r="TX53" s="19"/>
      <c r="TY53" s="19"/>
      <c r="TZ53" s="19"/>
      <c r="UA53" s="19"/>
      <c r="UB53" s="19"/>
      <c r="UC53" s="19"/>
      <c r="UD53" s="19"/>
      <c r="UE53" s="19"/>
      <c r="UF53" s="19"/>
      <c r="UG53" s="19"/>
      <c r="UH53" s="19"/>
      <c r="UI53" s="19"/>
      <c r="UJ53" s="19"/>
      <c r="UK53" s="19"/>
      <c r="UL53" s="19"/>
      <c r="UM53" s="19"/>
      <c r="UN53" s="19"/>
      <c r="UO53" s="19"/>
      <c r="UP53" s="19"/>
      <c r="UQ53" s="19"/>
      <c r="UR53" s="19"/>
      <c r="US53" s="19"/>
      <c r="UT53" s="19"/>
      <c r="UU53" s="19"/>
      <c r="UV53" s="19"/>
      <c r="UW53" s="19"/>
      <c r="UX53" s="19"/>
      <c r="UY53" s="19"/>
      <c r="UZ53" s="19"/>
      <c r="VA53" s="19"/>
      <c r="VB53" s="19"/>
      <c r="VC53" s="19"/>
      <c r="VD53" s="19"/>
      <c r="VE53" s="19"/>
      <c r="VF53" s="19"/>
      <c r="VG53" s="19"/>
      <c r="VH53" s="19"/>
      <c r="VI53" s="19"/>
      <c r="VJ53" s="19"/>
      <c r="VK53" s="19"/>
      <c r="VL53" s="19"/>
      <c r="VM53" s="19"/>
      <c r="VN53" s="19"/>
      <c r="VO53" s="19"/>
      <c r="VP53" s="19"/>
      <c r="VQ53" s="19"/>
      <c r="VR53" s="19"/>
      <c r="VS53" s="19"/>
      <c r="VT53" s="19"/>
      <c r="VU53" s="19"/>
      <c r="VV53" s="19"/>
      <c r="VW53" s="19"/>
      <c r="VX53" s="19"/>
      <c r="VY53" s="19"/>
      <c r="VZ53" s="19"/>
      <c r="WA53" s="19"/>
      <c r="WB53" s="19"/>
      <c r="WC53" s="19"/>
      <c r="WD53" s="19"/>
      <c r="WE53" s="19"/>
      <c r="WF53" s="19"/>
      <c r="WG53" s="19"/>
      <c r="WH53" s="19"/>
      <c r="WI53" s="19"/>
      <c r="WJ53" s="19"/>
      <c r="WK53" s="19"/>
      <c r="WL53" s="19"/>
      <c r="WM53" s="19"/>
      <c r="WN53" s="19"/>
      <c r="WO53" s="19"/>
      <c r="WP53" s="19"/>
      <c r="WQ53" s="19"/>
      <c r="WR53" s="19"/>
      <c r="WS53" s="19"/>
      <c r="WT53" s="19"/>
      <c r="WU53" s="19"/>
      <c r="WV53" s="19"/>
      <c r="WW53" s="19"/>
      <c r="WX53" s="19"/>
      <c r="WY53" s="19"/>
      <c r="WZ53" s="19"/>
      <c r="XA53" s="19"/>
      <c r="XB53" s="19"/>
      <c r="XC53" s="19"/>
      <c r="XD53" s="19"/>
      <c r="XE53" s="19"/>
      <c r="XF53" s="19"/>
      <c r="XG53" s="19"/>
      <c r="XH53" s="19"/>
      <c r="XI53" s="19"/>
      <c r="XJ53" s="19"/>
      <c r="XK53" s="19"/>
      <c r="XL53" s="19"/>
      <c r="XM53" s="19"/>
      <c r="XN53" s="19"/>
      <c r="XO53" s="19"/>
      <c r="XP53" s="19"/>
      <c r="XQ53" s="19"/>
      <c r="XR53" s="19"/>
      <c r="XS53" s="19"/>
      <c r="XT53" s="19"/>
      <c r="XU53" s="19"/>
      <c r="XV53" s="19"/>
      <c r="XW53" s="19"/>
      <c r="XX53" s="19"/>
      <c r="XY53" s="19"/>
      <c r="XZ53" s="19"/>
      <c r="YA53" s="19"/>
      <c r="YB53" s="19"/>
      <c r="YC53" s="19"/>
      <c r="YD53" s="19"/>
      <c r="YE53" s="19"/>
      <c r="YF53" s="19"/>
      <c r="YG53" s="19"/>
      <c r="YH53" s="19"/>
      <c r="YI53" s="19"/>
      <c r="YJ53" s="19"/>
      <c r="YK53" s="19"/>
      <c r="YL53" s="19"/>
      <c r="YM53" s="19"/>
      <c r="YN53" s="19"/>
      <c r="YO53" s="19"/>
      <c r="YP53" s="19"/>
      <c r="YQ53" s="19"/>
      <c r="YR53" s="19"/>
      <c r="YS53" s="19"/>
      <c r="YT53" s="19"/>
      <c r="YU53" s="19"/>
      <c r="YV53" s="19"/>
      <c r="YW53" s="19"/>
      <c r="YX53" s="19"/>
      <c r="YY53" s="19"/>
      <c r="YZ53" s="19"/>
      <c r="ZA53" s="19"/>
      <c r="ZB53" s="19"/>
      <c r="ZC53" s="19"/>
      <c r="ZD53" s="19"/>
      <c r="ZE53" s="19"/>
      <c r="ZF53" s="19"/>
      <c r="ZG53" s="19"/>
      <c r="ZH53" s="19"/>
      <c r="ZI53" s="19"/>
      <c r="ZJ53" s="19"/>
      <c r="ZK53" s="19"/>
      <c r="ZL53" s="19"/>
      <c r="ZM53" s="19"/>
      <c r="ZN53" s="19"/>
      <c r="ZO53" s="19"/>
      <c r="ZP53" s="19"/>
      <c r="ZQ53" s="19"/>
      <c r="ZR53" s="19"/>
      <c r="ZS53" s="19"/>
      <c r="ZT53" s="19"/>
      <c r="ZU53" s="19"/>
      <c r="ZV53" s="19"/>
      <c r="ZW53" s="19"/>
      <c r="ZX53" s="19"/>
      <c r="ZY53" s="19"/>
      <c r="ZZ53" s="19"/>
      <c r="AAA53" s="19"/>
      <c r="AAB53" s="19"/>
      <c r="AAC53" s="19"/>
      <c r="AAD53" s="19"/>
      <c r="AAE53" s="19"/>
      <c r="AAF53" s="19"/>
      <c r="AAG53" s="19"/>
      <c r="AAH53" s="19"/>
      <c r="AAI53" s="19"/>
      <c r="AAJ53" s="19"/>
      <c r="AAK53" s="19"/>
      <c r="AAL53" s="19"/>
      <c r="AAM53" s="19"/>
      <c r="AAN53" s="19"/>
      <c r="AAO53" s="19"/>
      <c r="AAP53" s="19"/>
      <c r="AAQ53" s="19"/>
      <c r="AAR53" s="19"/>
      <c r="AAS53" s="19"/>
      <c r="AAT53" s="19"/>
      <c r="AAU53" s="19"/>
      <c r="AAV53" s="19"/>
      <c r="AAW53" s="19"/>
      <c r="AAX53" s="19"/>
      <c r="AAY53" s="19"/>
      <c r="AAZ53" s="19"/>
      <c r="ABA53" s="19"/>
      <c r="ABB53" s="19"/>
      <c r="ABC53" s="19"/>
      <c r="ABD53" s="19"/>
      <c r="ABE53" s="19"/>
      <c r="ABF53" s="19"/>
      <c r="ABG53" s="19"/>
      <c r="ABH53" s="19"/>
      <c r="ABI53" s="19"/>
      <c r="ABJ53" s="19"/>
      <c r="ABK53" s="19"/>
      <c r="ABL53" s="19"/>
      <c r="ABM53" s="19"/>
      <c r="ABN53" s="19"/>
      <c r="ABO53" s="19"/>
      <c r="ABP53" s="19"/>
      <c r="ABQ53" s="19"/>
      <c r="ABR53" s="19"/>
      <c r="ABS53" s="19"/>
      <c r="ABT53" s="19"/>
      <c r="ABU53" s="19"/>
      <c r="ABV53" s="19"/>
      <c r="ABW53" s="19"/>
      <c r="ABX53" s="19"/>
      <c r="ABY53" s="19"/>
      <c r="ABZ53" s="19"/>
      <c r="ACA53" s="19"/>
      <c r="ACB53" s="19"/>
      <c r="ACC53" s="19"/>
      <c r="ACD53" s="19"/>
      <c r="ACE53" s="19"/>
      <c r="ACF53" s="19"/>
      <c r="ACG53" s="19"/>
      <c r="ACH53" s="19"/>
      <c r="ACI53" s="19"/>
      <c r="ACJ53" s="19"/>
      <c r="ACK53" s="19"/>
      <c r="ACL53" s="19"/>
      <c r="ACM53" s="19"/>
      <c r="ACN53" s="19"/>
      <c r="ACO53" s="19"/>
      <c r="ACP53" s="19"/>
      <c r="ACQ53" s="19"/>
      <c r="ACR53" s="19"/>
      <c r="ACS53" s="19"/>
      <c r="ACT53" s="19"/>
      <c r="ACU53" s="19"/>
      <c r="ACV53" s="19"/>
      <c r="ACW53" s="19"/>
      <c r="ACX53" s="19"/>
      <c r="ACY53" s="19"/>
      <c r="ACZ53" s="19"/>
      <c r="ADA53" s="19"/>
      <c r="ADB53" s="19"/>
      <c r="ADC53" s="19"/>
      <c r="ADD53" s="19"/>
      <c r="ADE53" s="19"/>
      <c r="ADF53" s="19"/>
      <c r="ADG53" s="19"/>
      <c r="ADH53" s="19"/>
      <c r="ADI53" s="19"/>
      <c r="ADJ53" s="19"/>
      <c r="ADK53" s="19"/>
      <c r="ADL53" s="19"/>
      <c r="ADM53" s="19"/>
      <c r="ADN53" s="19"/>
      <c r="ADO53" s="19"/>
      <c r="ADP53" s="19"/>
      <c r="ADQ53" s="19"/>
      <c r="ADR53" s="19"/>
      <c r="ADS53" s="19"/>
      <c r="ADT53" s="19"/>
      <c r="ADU53" s="19"/>
      <c r="ADV53" s="19"/>
      <c r="ADW53" s="19"/>
      <c r="ADX53" s="19"/>
      <c r="ADY53" s="19"/>
      <c r="ADZ53" s="19"/>
      <c r="AEA53" s="19"/>
      <c r="AEB53" s="19"/>
      <c r="AEC53" s="19"/>
      <c r="AED53" s="19"/>
      <c r="AEE53" s="19"/>
      <c r="AEF53" s="19"/>
      <c r="AEG53" s="19"/>
      <c r="AEH53" s="19"/>
      <c r="AEI53" s="19"/>
      <c r="AEJ53" s="19"/>
      <c r="AEK53" s="19"/>
      <c r="AEL53" s="19"/>
      <c r="AEM53" s="19"/>
      <c r="AEN53" s="19"/>
      <c r="AEO53" s="19"/>
      <c r="AEP53" s="19"/>
      <c r="AEQ53" s="19"/>
      <c r="AER53" s="19"/>
      <c r="AES53" s="19"/>
      <c r="AET53" s="19"/>
      <c r="AEU53" s="19"/>
      <c r="AEV53" s="19"/>
      <c r="AEW53" s="19"/>
      <c r="AEX53" s="19"/>
      <c r="AEY53" s="19"/>
      <c r="AEZ53" s="19"/>
      <c r="AFA53" s="19"/>
      <c r="AFB53" s="19"/>
      <c r="AFC53" s="19"/>
      <c r="AFD53" s="19"/>
      <c r="AFE53" s="19"/>
      <c r="AFF53" s="19"/>
      <c r="AFG53" s="19"/>
      <c r="AFH53" s="19"/>
      <c r="AFI53" s="19"/>
      <c r="AFJ53" s="19"/>
      <c r="AFK53" s="19"/>
      <c r="AFL53" s="19"/>
      <c r="AFM53" s="19"/>
      <c r="AFN53" s="19"/>
      <c r="AFO53" s="19"/>
      <c r="AFP53" s="19"/>
      <c r="AFQ53" s="19"/>
      <c r="AFR53" s="19"/>
      <c r="AFS53" s="19"/>
      <c r="AFT53" s="19"/>
      <c r="AFU53" s="19"/>
      <c r="AFV53" s="19"/>
      <c r="AFW53" s="19"/>
      <c r="AFX53" s="19"/>
      <c r="AFY53" s="19"/>
      <c r="AFZ53" s="19"/>
      <c r="AGA53" s="19"/>
      <c r="AGB53" s="19"/>
      <c r="AGC53" s="19"/>
      <c r="AGD53" s="19"/>
      <c r="AGE53" s="19"/>
      <c r="AGF53" s="19"/>
      <c r="AGG53" s="19"/>
      <c r="AGH53" s="19"/>
      <c r="AGI53" s="19"/>
      <c r="AGJ53" s="19"/>
      <c r="AGK53" s="19"/>
      <c r="AGL53" s="19"/>
      <c r="AGM53" s="19"/>
      <c r="AGN53" s="19"/>
      <c r="AGO53" s="19"/>
      <c r="AGP53" s="19"/>
      <c r="AGQ53" s="19"/>
      <c r="AGR53" s="19"/>
      <c r="AGS53" s="19"/>
      <c r="AGT53" s="19"/>
      <c r="AGU53" s="19"/>
      <c r="AGV53" s="19"/>
      <c r="AGW53" s="19"/>
      <c r="AGX53" s="19"/>
      <c r="AGY53" s="19"/>
      <c r="AGZ53" s="19"/>
      <c r="AHA53" s="19"/>
      <c r="AHB53" s="19"/>
      <c r="AHC53" s="19"/>
      <c r="AHD53" s="19"/>
      <c r="AHE53" s="19"/>
      <c r="AHF53" s="19"/>
      <c r="AHG53" s="19"/>
      <c r="AHH53" s="19"/>
      <c r="AHI53" s="19"/>
      <c r="AHJ53" s="19"/>
      <c r="AHK53" s="19"/>
      <c r="AHL53" s="19"/>
      <c r="AHM53" s="19"/>
      <c r="AHN53" s="19"/>
      <c r="AHO53" s="19"/>
      <c r="AHP53" s="19"/>
      <c r="AHQ53" s="19"/>
      <c r="AHR53" s="19"/>
      <c r="AHS53" s="19"/>
      <c r="AHT53" s="19"/>
      <c r="AHU53" s="19"/>
      <c r="AHV53" s="19"/>
      <c r="AHW53" s="19"/>
      <c r="AHX53" s="19"/>
      <c r="AHY53" s="19"/>
      <c r="AHZ53" s="19"/>
      <c r="AIA53" s="19"/>
      <c r="AIB53" s="19"/>
      <c r="AIC53" s="19"/>
      <c r="AID53" s="19"/>
      <c r="AIE53" s="19"/>
      <c r="AIF53" s="19"/>
      <c r="AIG53" s="19"/>
      <c r="AIH53" s="19"/>
      <c r="AII53" s="19"/>
      <c r="AIJ53" s="19"/>
      <c r="AIK53" s="19"/>
      <c r="AIL53" s="19"/>
      <c r="AIM53" s="19"/>
      <c r="AIN53" s="19"/>
      <c r="AIO53" s="19"/>
      <c r="AIP53" s="19"/>
      <c r="AIQ53" s="19"/>
      <c r="AIR53" s="19"/>
      <c r="AIS53" s="19"/>
      <c r="AIT53" s="19"/>
      <c r="AIU53" s="19"/>
      <c r="AIV53" s="19"/>
      <c r="AIW53" s="19"/>
      <c r="AIX53" s="19"/>
      <c r="AIY53" s="19"/>
      <c r="AIZ53" s="19"/>
      <c r="AJA53" s="19"/>
      <c r="AJB53" s="19"/>
      <c r="AJC53" s="19"/>
      <c r="AJD53" s="19"/>
      <c r="AJE53" s="19"/>
      <c r="AJF53" s="19"/>
      <c r="AJG53" s="19"/>
      <c r="AJH53" s="19"/>
      <c r="AJI53" s="19"/>
      <c r="AJJ53" s="19"/>
      <c r="AJK53" s="19"/>
      <c r="AJL53" s="19"/>
      <c r="AJM53" s="19"/>
      <c r="AJN53" s="19"/>
      <c r="AJO53" s="19"/>
      <c r="AJP53" s="19"/>
      <c r="AJQ53" s="19"/>
      <c r="AJR53" s="19"/>
      <c r="AJS53" s="19"/>
      <c r="AJT53" s="19"/>
      <c r="AJU53" s="19"/>
      <c r="AJV53" s="19"/>
      <c r="AJW53" s="19"/>
      <c r="AJX53" s="19"/>
      <c r="AJY53" s="19"/>
      <c r="AJZ53" s="19"/>
      <c r="AKA53" s="19"/>
      <c r="AKB53" s="19"/>
      <c r="AKC53" s="19"/>
      <c r="AKD53" s="19"/>
      <c r="AKE53" s="19"/>
      <c r="AKF53" s="19"/>
      <c r="AKG53" s="19"/>
      <c r="AKH53" s="19"/>
      <c r="AKI53" s="19"/>
      <c r="AKJ53" s="19"/>
      <c r="AKK53" s="19"/>
      <c r="AKL53" s="19"/>
      <c r="AKM53" s="19"/>
      <c r="AKN53" s="19"/>
      <c r="AKO53" s="19"/>
      <c r="AKP53" s="19"/>
      <c r="AKQ53" s="19"/>
      <c r="AKR53" s="19"/>
      <c r="AKS53" s="19"/>
      <c r="AKT53" s="19"/>
      <c r="AKU53" s="19"/>
      <c r="AKV53" s="19"/>
      <c r="AKW53" s="19"/>
      <c r="AKX53" s="19"/>
      <c r="AKY53" s="19"/>
      <c r="AKZ53" s="19"/>
      <c r="ALA53" s="19"/>
      <c r="ALB53" s="19"/>
      <c r="ALC53" s="19"/>
      <c r="ALD53" s="19"/>
      <c r="ALE53" s="19"/>
      <c r="ALF53" s="19"/>
      <c r="ALG53" s="19"/>
      <c r="ALH53" s="19"/>
      <c r="ALI53" s="19"/>
      <c r="ALJ53" s="19"/>
      <c r="ALK53" s="19"/>
      <c r="ALL53" s="19"/>
      <c r="ALM53" s="19"/>
      <c r="ALN53" s="19"/>
      <c r="ALO53" s="19"/>
      <c r="ALP53" s="19"/>
      <c r="ALQ53" s="19"/>
      <c r="ALR53" s="19"/>
      <c r="ALS53" s="19"/>
      <c r="ALT53" s="19"/>
      <c r="ALU53" s="19"/>
      <c r="ALV53" s="19"/>
      <c r="ALW53" s="19"/>
      <c r="ALX53" s="19"/>
      <c r="ALY53" s="19"/>
      <c r="ALZ53" s="19"/>
      <c r="AMA53" s="19"/>
      <c r="AMB53" s="19"/>
      <c r="AMC53" s="19"/>
      <c r="AMD53" s="19"/>
      <c r="AME53" s="19"/>
      <c r="AMF53" s="19"/>
      <c r="AMG53" s="19"/>
      <c r="AMH53" s="19"/>
      <c r="AMI53" s="19"/>
      <c r="AMJ53" s="19"/>
      <c r="AMK53" s="19"/>
      <c r="AML53" s="19"/>
      <c r="AMM53" s="19"/>
      <c r="AMN53" s="19"/>
      <c r="AMO53" s="19"/>
      <c r="AMP53" s="19"/>
      <c r="AMQ53" s="19"/>
      <c r="AMR53" s="19"/>
      <c r="AMS53" s="19"/>
      <c r="AMT53" s="19"/>
      <c r="AMU53" s="19"/>
      <c r="AMV53" s="19"/>
      <c r="AMW53" s="19"/>
      <c r="AMX53" s="19"/>
      <c r="AMY53" s="19"/>
      <c r="AMZ53" s="19"/>
      <c r="ANA53" s="19"/>
      <c r="ANB53" s="19"/>
      <c r="ANC53" s="19"/>
      <c r="AND53" s="19"/>
      <c r="ANE53" s="19"/>
      <c r="ANF53" s="19"/>
      <c r="ANG53" s="19"/>
      <c r="ANH53" s="19"/>
      <c r="ANI53" s="19"/>
      <c r="ANJ53" s="19"/>
      <c r="ANK53" s="19"/>
      <c r="ANL53" s="19"/>
      <c r="ANM53" s="19"/>
      <c r="ANN53" s="19"/>
      <c r="ANO53" s="19"/>
      <c r="ANP53" s="19"/>
      <c r="ANQ53" s="19"/>
      <c r="ANR53" s="19"/>
      <c r="ANS53" s="19"/>
      <c r="ANT53" s="19"/>
      <c r="ANU53" s="19"/>
      <c r="ANV53" s="19"/>
      <c r="ANW53" s="19"/>
      <c r="ANX53" s="19"/>
      <c r="ANY53" s="19"/>
      <c r="ANZ53" s="19"/>
      <c r="AOA53" s="19"/>
      <c r="AOB53" s="19"/>
      <c r="AOC53" s="19"/>
      <c r="AOD53" s="19"/>
      <c r="AOE53" s="19"/>
      <c r="AOF53" s="19"/>
      <c r="AOG53" s="19"/>
      <c r="AOH53" s="19"/>
      <c r="AOI53" s="19"/>
      <c r="AOJ53" s="19"/>
      <c r="AOK53" s="19"/>
      <c r="AOL53" s="19"/>
      <c r="AOM53" s="19"/>
      <c r="AON53" s="19"/>
      <c r="AOO53" s="19"/>
      <c r="AOP53" s="19"/>
      <c r="AOQ53" s="19"/>
      <c r="AOR53" s="19"/>
      <c r="AOS53" s="19"/>
      <c r="AOT53" s="19"/>
      <c r="AOU53" s="19"/>
      <c r="AOV53" s="19"/>
      <c r="AOW53" s="19"/>
      <c r="AOX53" s="19"/>
      <c r="AOY53" s="19"/>
      <c r="AOZ53" s="19"/>
      <c r="APA53" s="19"/>
      <c r="APB53" s="19"/>
      <c r="APC53" s="19"/>
      <c r="APD53" s="19"/>
      <c r="APE53" s="19"/>
      <c r="APF53" s="19"/>
      <c r="APG53" s="19"/>
      <c r="APH53" s="19"/>
      <c r="API53" s="19"/>
      <c r="APJ53" s="19"/>
      <c r="APK53" s="19"/>
      <c r="APL53" s="19"/>
      <c r="APM53" s="19"/>
      <c r="APN53" s="19"/>
      <c r="APO53" s="19"/>
      <c r="APP53" s="19"/>
      <c r="APQ53" s="19"/>
      <c r="APR53" s="19"/>
      <c r="APS53" s="19"/>
      <c r="APT53" s="19"/>
      <c r="APU53" s="19"/>
      <c r="APV53" s="19"/>
      <c r="APW53" s="19"/>
      <c r="APX53" s="19"/>
      <c r="APY53" s="19"/>
      <c r="APZ53" s="19"/>
      <c r="AQA53" s="19"/>
      <c r="AQB53" s="19"/>
      <c r="AQC53" s="19"/>
      <c r="AQD53" s="19"/>
      <c r="AQE53" s="19"/>
      <c r="AQF53" s="19"/>
      <c r="AQG53" s="19"/>
      <c r="AQH53" s="19"/>
      <c r="AQI53" s="19"/>
      <c r="AQJ53" s="19"/>
      <c r="AQK53" s="19"/>
      <c r="AQL53" s="19"/>
      <c r="AQM53" s="19"/>
      <c r="AQN53" s="19"/>
      <c r="AQO53" s="19"/>
      <c r="AQP53" s="19"/>
      <c r="AQQ53" s="19"/>
      <c r="AQR53" s="19"/>
      <c r="AQS53" s="19"/>
      <c r="AQT53" s="19"/>
      <c r="AQU53" s="19"/>
      <c r="AQV53" s="19"/>
      <c r="AQW53" s="19"/>
      <c r="AQX53" s="19"/>
      <c r="AQY53" s="19"/>
      <c r="AQZ53" s="19"/>
      <c r="ARA53" s="19"/>
      <c r="ARB53" s="19"/>
      <c r="ARC53" s="19"/>
      <c r="ARD53" s="19"/>
      <c r="ARE53" s="19"/>
      <c r="ARF53" s="19"/>
      <c r="ARG53" s="19"/>
      <c r="ARH53" s="19"/>
      <c r="ARI53" s="19"/>
      <c r="ARJ53" s="19"/>
      <c r="ARK53" s="19"/>
      <c r="ARL53" s="19"/>
      <c r="ARM53" s="19"/>
      <c r="ARN53" s="19"/>
      <c r="ARO53" s="19"/>
      <c r="ARP53" s="19"/>
      <c r="ARQ53" s="19"/>
      <c r="ARR53" s="19"/>
      <c r="ARS53" s="19"/>
      <c r="ART53" s="19"/>
      <c r="ARU53" s="19"/>
      <c r="ARV53" s="19"/>
      <c r="ARW53" s="19"/>
      <c r="ARX53" s="19"/>
      <c r="ARY53" s="19"/>
      <c r="ARZ53" s="19"/>
      <c r="ASA53" s="19"/>
      <c r="ASB53" s="19"/>
      <c r="ASC53" s="19"/>
      <c r="ASD53" s="19"/>
      <c r="ASE53" s="19"/>
      <c r="ASF53" s="19"/>
      <c r="ASG53" s="19"/>
      <c r="ASH53" s="19"/>
      <c r="ASI53" s="19"/>
      <c r="ASJ53" s="19"/>
      <c r="ASK53" s="19"/>
      <c r="ASL53" s="19"/>
      <c r="ASM53" s="19"/>
      <c r="ASN53" s="19"/>
      <c r="ASO53" s="19"/>
      <c r="ASP53" s="19"/>
      <c r="ASQ53" s="19"/>
      <c r="ASR53" s="19"/>
      <c r="ASS53" s="19"/>
      <c r="AST53" s="19"/>
      <c r="ASU53" s="19"/>
      <c r="ASV53" s="19"/>
      <c r="ASW53" s="19"/>
      <c r="ASX53" s="19"/>
      <c r="ASY53" s="19"/>
      <c r="ASZ53" s="19"/>
      <c r="ATA53" s="19"/>
      <c r="ATB53" s="19"/>
      <c r="ATC53" s="19"/>
      <c r="ATD53" s="19"/>
      <c r="ATE53" s="19"/>
      <c r="ATF53" s="19"/>
      <c r="ATG53" s="19"/>
      <c r="ATH53" s="19"/>
      <c r="ATI53" s="19"/>
      <c r="ATJ53" s="19"/>
      <c r="ATK53" s="19"/>
      <c r="ATL53" s="19"/>
      <c r="ATM53" s="19"/>
      <c r="ATN53" s="19"/>
      <c r="ATO53" s="19"/>
      <c r="ATP53" s="19"/>
      <c r="ATQ53" s="19"/>
      <c r="ATR53" s="19"/>
      <c r="ATS53" s="19"/>
      <c r="ATT53" s="19"/>
      <c r="ATU53" s="19"/>
      <c r="ATV53" s="19"/>
      <c r="ATW53" s="19"/>
      <c r="ATX53" s="19"/>
      <c r="ATY53" s="19"/>
      <c r="ATZ53" s="19"/>
      <c r="AUA53" s="19"/>
      <c r="AUB53" s="19"/>
      <c r="AUC53" s="19"/>
      <c r="AUD53" s="19"/>
      <c r="AUE53" s="19"/>
      <c r="AUF53" s="19"/>
      <c r="AUG53" s="19"/>
      <c r="AUH53" s="19"/>
      <c r="AUI53" s="19"/>
      <c r="AUJ53" s="19"/>
      <c r="AUK53" s="19"/>
      <c r="AUL53" s="19"/>
      <c r="AUM53" s="19"/>
      <c r="AUN53" s="19"/>
      <c r="AUO53" s="19"/>
      <c r="AUP53" s="19"/>
      <c r="AUQ53" s="19"/>
      <c r="AUR53" s="19"/>
      <c r="AUS53" s="19"/>
      <c r="AUT53" s="19"/>
      <c r="AUU53" s="19"/>
      <c r="AUV53" s="19"/>
      <c r="AUW53" s="19"/>
      <c r="AUX53" s="19"/>
      <c r="AUY53" s="19"/>
      <c r="AUZ53" s="19"/>
      <c r="AVA53" s="19"/>
      <c r="AVB53" s="19"/>
      <c r="AVC53" s="19"/>
      <c r="AVD53" s="19"/>
      <c r="AVE53" s="19"/>
      <c r="AVF53" s="19"/>
      <c r="AVG53" s="19"/>
      <c r="AVH53" s="19"/>
      <c r="AVI53" s="19"/>
      <c r="AVJ53" s="19"/>
      <c r="AVK53" s="19"/>
      <c r="AVL53" s="19"/>
      <c r="AVM53" s="19"/>
      <c r="AVN53" s="19"/>
      <c r="AVO53" s="19"/>
      <c r="AVP53" s="19"/>
      <c r="AVQ53" s="19"/>
      <c r="AVR53" s="19"/>
      <c r="AVS53" s="19"/>
      <c r="AVT53" s="19"/>
      <c r="AVU53" s="19"/>
      <c r="AVV53" s="19"/>
      <c r="AVW53" s="19"/>
      <c r="AVX53" s="19"/>
      <c r="AVY53" s="19"/>
      <c r="AVZ53" s="19"/>
      <c r="AWA53" s="19"/>
      <c r="AWB53" s="19"/>
      <c r="AWC53" s="19"/>
      <c r="AWD53" s="19"/>
      <c r="AWE53" s="19"/>
      <c r="AWF53" s="19"/>
      <c r="AWG53" s="19"/>
      <c r="AWH53" s="19"/>
      <c r="AWI53" s="19"/>
      <c r="AWJ53" s="19"/>
      <c r="AWK53" s="19"/>
      <c r="AWL53" s="19"/>
      <c r="AWM53" s="19"/>
      <c r="AWN53" s="19"/>
      <c r="AWO53" s="19"/>
      <c r="AWP53" s="19"/>
      <c r="AWQ53" s="19"/>
      <c r="AWR53" s="19"/>
      <c r="AWS53" s="19"/>
      <c r="AWT53" s="19"/>
      <c r="AWU53" s="19"/>
      <c r="AWV53" s="19"/>
      <c r="AWW53" s="19"/>
      <c r="AWX53" s="19"/>
      <c r="AWY53" s="19"/>
      <c r="AWZ53" s="19"/>
      <c r="AXA53" s="19"/>
      <c r="AXB53" s="19"/>
      <c r="AXC53" s="19"/>
      <c r="AXD53" s="19"/>
      <c r="AXE53" s="19"/>
      <c r="AXF53" s="19"/>
      <c r="AXG53" s="19"/>
      <c r="AXH53" s="19"/>
      <c r="AXI53" s="19"/>
      <c r="AXJ53" s="19"/>
      <c r="AXK53" s="19"/>
      <c r="AXL53" s="19"/>
      <c r="AXM53" s="19"/>
      <c r="AXN53" s="19"/>
      <c r="AXO53" s="19"/>
      <c r="AXP53" s="19"/>
      <c r="AXQ53" s="19"/>
      <c r="AXR53" s="19"/>
      <c r="AXS53" s="19"/>
      <c r="AXT53" s="19"/>
      <c r="AXU53" s="19"/>
      <c r="AXV53" s="19"/>
      <c r="AXW53" s="19"/>
      <c r="AXX53" s="19"/>
      <c r="AXY53" s="19"/>
      <c r="AXZ53" s="19"/>
      <c r="AYA53" s="19"/>
      <c r="AYB53" s="19"/>
      <c r="AYC53" s="19"/>
      <c r="AYD53" s="19"/>
      <c r="AYE53" s="19"/>
      <c r="AYF53" s="19"/>
      <c r="AYG53" s="19"/>
      <c r="AYH53" s="19"/>
      <c r="AYI53" s="19"/>
      <c r="AYJ53" s="19"/>
      <c r="AYK53" s="19"/>
      <c r="AYL53" s="19"/>
      <c r="AYM53" s="19"/>
      <c r="AYN53" s="19"/>
      <c r="AYO53" s="19"/>
      <c r="AYP53" s="19"/>
      <c r="AYQ53" s="19"/>
      <c r="AYR53" s="19"/>
      <c r="AYS53" s="19"/>
      <c r="AYT53" s="19"/>
      <c r="AYU53" s="19"/>
      <c r="AYV53" s="19"/>
      <c r="AYW53" s="19"/>
      <c r="AYX53" s="19"/>
      <c r="AYY53" s="19"/>
      <c r="AYZ53" s="19"/>
      <c r="AZA53" s="19"/>
      <c r="AZB53" s="19"/>
      <c r="AZC53" s="19"/>
      <c r="AZD53" s="19"/>
      <c r="AZE53" s="19"/>
      <c r="AZF53" s="19"/>
      <c r="AZG53" s="19"/>
      <c r="AZH53" s="19"/>
      <c r="AZI53" s="19"/>
      <c r="AZJ53" s="19"/>
      <c r="AZK53" s="19"/>
      <c r="AZL53" s="19"/>
      <c r="AZM53" s="19"/>
      <c r="AZN53" s="19"/>
      <c r="AZO53" s="19"/>
      <c r="AZP53" s="19"/>
      <c r="AZQ53" s="19"/>
      <c r="AZR53" s="19"/>
      <c r="AZS53" s="19"/>
      <c r="AZT53" s="19"/>
      <c r="AZU53" s="19"/>
      <c r="AZV53" s="19"/>
      <c r="AZW53" s="19"/>
      <c r="AZX53" s="19"/>
      <c r="AZY53" s="19"/>
      <c r="AZZ53" s="19"/>
      <c r="BAA53" s="19"/>
      <c r="BAB53" s="19"/>
      <c r="BAC53" s="19"/>
      <c r="BAD53" s="19"/>
      <c r="BAE53" s="19"/>
      <c r="BAF53" s="19"/>
      <c r="BAG53" s="19"/>
      <c r="BAH53" s="19"/>
      <c r="BAI53" s="19"/>
      <c r="BAJ53" s="19"/>
      <c r="BAK53" s="19"/>
      <c r="BAL53" s="19"/>
      <c r="BAM53" s="19"/>
      <c r="BAN53" s="19"/>
      <c r="BAO53" s="19"/>
      <c r="BAP53" s="19"/>
      <c r="BAQ53" s="19"/>
      <c r="BAR53" s="19"/>
      <c r="BAS53" s="19"/>
      <c r="BAT53" s="19"/>
      <c r="BAU53" s="19"/>
      <c r="BAV53" s="19"/>
      <c r="BAW53" s="19"/>
      <c r="BAX53" s="19"/>
      <c r="BAY53" s="19"/>
      <c r="BAZ53" s="19"/>
      <c r="BBA53" s="19"/>
      <c r="BBB53" s="19"/>
      <c r="BBC53" s="19"/>
      <c r="BBD53" s="19"/>
      <c r="BBE53" s="19"/>
      <c r="BBF53" s="19"/>
      <c r="BBG53" s="19"/>
      <c r="BBH53" s="19"/>
      <c r="BBI53" s="19"/>
      <c r="BBJ53" s="19"/>
      <c r="BBK53" s="19"/>
      <c r="BBL53" s="19"/>
      <c r="BBM53" s="19"/>
      <c r="BBN53" s="19"/>
      <c r="BBO53" s="19"/>
      <c r="BBP53" s="19"/>
      <c r="BBQ53" s="19"/>
      <c r="BBR53" s="19"/>
      <c r="BBS53" s="19"/>
      <c r="BBT53" s="19"/>
      <c r="BBU53" s="19"/>
      <c r="BBV53" s="19"/>
      <c r="BBW53" s="19"/>
      <c r="BBX53" s="19"/>
      <c r="BBY53" s="19"/>
      <c r="BBZ53" s="19"/>
      <c r="BCA53" s="19"/>
      <c r="BCB53" s="19"/>
      <c r="BCC53" s="19"/>
      <c r="BCD53" s="19"/>
      <c r="BCE53" s="19"/>
      <c r="BCF53" s="19"/>
      <c r="BCG53" s="19"/>
      <c r="BCH53" s="19"/>
      <c r="BCI53" s="19"/>
      <c r="BCJ53" s="19"/>
      <c r="BCK53" s="19"/>
      <c r="BCL53" s="19"/>
      <c r="BCM53" s="19"/>
      <c r="BCN53" s="19"/>
      <c r="BCO53" s="19"/>
      <c r="BCP53" s="19"/>
      <c r="BCQ53" s="19"/>
      <c r="BCR53" s="19"/>
      <c r="BCS53" s="19"/>
      <c r="BCT53" s="19"/>
      <c r="BCU53" s="19"/>
      <c r="BCV53" s="19"/>
      <c r="BCW53" s="19"/>
      <c r="BCX53" s="19"/>
      <c r="BCY53" s="19"/>
      <c r="BCZ53" s="19"/>
      <c r="BDA53" s="19"/>
      <c r="BDB53" s="19"/>
      <c r="BDC53" s="19"/>
      <c r="BDD53" s="19"/>
      <c r="BDE53" s="19"/>
      <c r="BDF53" s="19"/>
      <c r="BDG53" s="19"/>
      <c r="BDH53" s="19"/>
      <c r="BDI53" s="19"/>
      <c r="BDJ53" s="19"/>
      <c r="BDK53" s="19"/>
      <c r="BDL53" s="19"/>
      <c r="BDM53" s="19"/>
      <c r="BDN53" s="19"/>
      <c r="BDO53" s="19"/>
      <c r="BDP53" s="19"/>
      <c r="BDQ53" s="19"/>
      <c r="BDR53" s="19"/>
      <c r="BDS53" s="19"/>
      <c r="BDT53" s="19"/>
      <c r="BDU53" s="19"/>
      <c r="BDV53" s="19"/>
      <c r="BDW53" s="19"/>
      <c r="BDX53" s="19"/>
      <c r="BDY53" s="19"/>
      <c r="BDZ53" s="19"/>
      <c r="BEA53" s="19"/>
      <c r="BEB53" s="19"/>
      <c r="BEC53" s="19"/>
      <c r="BED53" s="19"/>
      <c r="BEE53" s="19"/>
      <c r="BEF53" s="19"/>
      <c r="BEG53" s="19"/>
      <c r="BEH53" s="19"/>
      <c r="BEI53" s="19"/>
      <c r="BEJ53" s="19"/>
      <c r="BEK53" s="19"/>
      <c r="BEL53" s="19"/>
      <c r="BEM53" s="19"/>
      <c r="BEN53" s="19"/>
      <c r="BEO53" s="19"/>
      <c r="BEP53" s="19"/>
      <c r="BEQ53" s="19"/>
      <c r="BER53" s="19"/>
      <c r="BES53" s="19"/>
      <c r="BET53" s="19"/>
      <c r="BEU53" s="19"/>
      <c r="BEV53" s="19"/>
      <c r="BEW53" s="19"/>
      <c r="BEX53" s="19"/>
      <c r="BEY53" s="19"/>
      <c r="BEZ53" s="19"/>
      <c r="BFA53" s="19"/>
      <c r="BFB53" s="19"/>
      <c r="BFC53" s="19"/>
      <c r="BFD53" s="19"/>
      <c r="BFE53" s="19"/>
      <c r="BFF53" s="19"/>
      <c r="BFG53" s="19"/>
      <c r="BFH53" s="19"/>
      <c r="BFI53" s="19"/>
      <c r="BFJ53" s="19"/>
      <c r="BFK53" s="19"/>
      <c r="BFL53" s="19"/>
      <c r="BFM53" s="19"/>
      <c r="BFN53" s="19"/>
      <c r="BFO53" s="19"/>
      <c r="BFP53" s="19"/>
      <c r="BFQ53" s="19"/>
      <c r="BFR53" s="19"/>
      <c r="BFS53" s="19"/>
      <c r="BFT53" s="19"/>
      <c r="BFU53" s="19"/>
      <c r="BFV53" s="19"/>
      <c r="BFW53" s="19"/>
      <c r="BFX53" s="19"/>
      <c r="BFY53" s="19"/>
      <c r="BFZ53" s="19"/>
      <c r="BGA53" s="19"/>
      <c r="BGB53" s="19"/>
      <c r="BGC53" s="19"/>
      <c r="BGD53" s="19"/>
      <c r="BGE53" s="19"/>
      <c r="BGF53" s="19"/>
      <c r="BGG53" s="19"/>
      <c r="BGH53" s="19"/>
      <c r="BGI53" s="19"/>
      <c r="BGJ53" s="19"/>
      <c r="BGK53" s="19"/>
      <c r="BGL53" s="19"/>
      <c r="BGM53" s="19"/>
      <c r="BGN53" s="19"/>
      <c r="BGO53" s="19"/>
      <c r="BGP53" s="19"/>
      <c r="BGQ53" s="19"/>
      <c r="BGR53" s="19"/>
      <c r="BGS53" s="19"/>
      <c r="BGT53" s="19"/>
      <c r="BGU53" s="19"/>
      <c r="BGV53" s="19"/>
      <c r="BGW53" s="19"/>
      <c r="BGX53" s="19"/>
      <c r="BGY53" s="19"/>
      <c r="BGZ53" s="19"/>
      <c r="BHA53" s="19"/>
      <c r="BHB53" s="19"/>
      <c r="BHC53" s="19"/>
      <c r="BHD53" s="19"/>
      <c r="BHE53" s="19"/>
      <c r="BHF53" s="19"/>
      <c r="BHG53" s="19"/>
      <c r="BHH53" s="19"/>
      <c r="BHI53" s="19"/>
      <c r="BHJ53" s="19"/>
      <c r="BHK53" s="19"/>
      <c r="BHL53" s="19"/>
      <c r="BHM53" s="19"/>
      <c r="BHN53" s="19"/>
      <c r="BHO53" s="19"/>
      <c r="BHP53" s="19"/>
      <c r="BHQ53" s="19"/>
      <c r="BHR53" s="19"/>
      <c r="BHS53" s="19"/>
      <c r="BHT53" s="19"/>
      <c r="BHU53" s="19"/>
      <c r="BHV53" s="19"/>
      <c r="BHW53" s="19"/>
      <c r="BHX53" s="19"/>
      <c r="BHY53" s="19"/>
      <c r="BHZ53" s="19"/>
      <c r="BIA53" s="19"/>
      <c r="BIB53" s="19"/>
      <c r="BIC53" s="19"/>
      <c r="BID53" s="19"/>
      <c r="BIE53" s="19"/>
      <c r="BIF53" s="19"/>
      <c r="BIG53" s="19"/>
      <c r="BIH53" s="19"/>
      <c r="BII53" s="19"/>
      <c r="BIJ53" s="19"/>
      <c r="BIK53" s="19"/>
      <c r="BIL53" s="19"/>
      <c r="BIM53" s="19"/>
      <c r="BIN53" s="19"/>
      <c r="BIO53" s="19"/>
      <c r="BIP53" s="19"/>
      <c r="BIQ53" s="19"/>
      <c r="BIR53" s="19"/>
      <c r="BIS53" s="19"/>
      <c r="BIT53" s="19"/>
      <c r="BIU53" s="19"/>
      <c r="BIV53" s="19"/>
      <c r="BIW53" s="19"/>
      <c r="BIX53" s="19"/>
      <c r="BIY53" s="19"/>
      <c r="BIZ53" s="19"/>
      <c r="BJA53" s="19"/>
      <c r="BJB53" s="19"/>
      <c r="BJC53" s="19"/>
      <c r="BJD53" s="19"/>
      <c r="BJE53" s="19"/>
      <c r="BJF53" s="19"/>
      <c r="BJG53" s="19"/>
      <c r="BJH53" s="19"/>
      <c r="BJI53" s="19"/>
      <c r="BJJ53" s="19"/>
      <c r="BJK53" s="19"/>
      <c r="BJL53" s="19"/>
      <c r="BJM53" s="19"/>
      <c r="BJN53" s="19"/>
      <c r="BJO53" s="19"/>
      <c r="BJP53" s="19"/>
      <c r="BJQ53" s="19"/>
      <c r="BJR53" s="19"/>
      <c r="BJS53" s="19"/>
      <c r="BJT53" s="19"/>
      <c r="BJU53" s="19"/>
      <c r="BJV53" s="19"/>
      <c r="BJW53" s="19"/>
      <c r="BJX53" s="19"/>
      <c r="BJY53" s="19"/>
      <c r="BJZ53" s="19"/>
      <c r="BKA53" s="19"/>
      <c r="BKB53" s="19"/>
      <c r="BKC53" s="19"/>
      <c r="BKD53" s="19"/>
      <c r="BKE53" s="19"/>
      <c r="BKF53" s="19"/>
      <c r="BKG53" s="19"/>
      <c r="BKH53" s="19"/>
      <c r="BKI53" s="19"/>
      <c r="BKJ53" s="19"/>
      <c r="BKK53" s="19"/>
      <c r="BKL53" s="19"/>
      <c r="BKM53" s="19"/>
      <c r="BKN53" s="19"/>
      <c r="BKO53" s="19"/>
      <c r="BKP53" s="19"/>
      <c r="BKQ53" s="19"/>
      <c r="BKR53" s="19"/>
      <c r="BKS53" s="19"/>
      <c r="BKT53" s="19"/>
      <c r="BKU53" s="19"/>
      <c r="BKV53" s="19"/>
      <c r="BKW53" s="19"/>
      <c r="BKX53" s="19"/>
      <c r="BKY53" s="19"/>
      <c r="BKZ53" s="19"/>
      <c r="BLA53" s="19"/>
      <c r="BLB53" s="19"/>
      <c r="BLC53" s="19"/>
      <c r="BLD53" s="19"/>
      <c r="BLE53" s="19"/>
      <c r="BLF53" s="19"/>
      <c r="BLG53" s="19"/>
      <c r="BLH53" s="19"/>
      <c r="BLI53" s="19"/>
      <c r="BLJ53" s="19"/>
      <c r="BLK53" s="19"/>
      <c r="BLL53" s="19"/>
      <c r="BLM53" s="19"/>
      <c r="BLN53" s="19"/>
      <c r="BLO53" s="19"/>
      <c r="BLP53" s="19"/>
      <c r="BLQ53" s="19"/>
      <c r="BLR53" s="19"/>
      <c r="BLS53" s="19"/>
      <c r="BLT53" s="19"/>
      <c r="BLU53" s="19"/>
      <c r="BLV53" s="19"/>
      <c r="BLW53" s="19"/>
      <c r="BLX53" s="19"/>
      <c r="BLY53" s="19"/>
      <c r="BLZ53" s="19"/>
      <c r="BMA53" s="19"/>
      <c r="BMB53" s="19"/>
      <c r="BMC53" s="19"/>
      <c r="BMD53" s="19"/>
      <c r="BME53" s="19"/>
      <c r="BMF53" s="19"/>
      <c r="BMG53" s="19"/>
      <c r="BMH53" s="19"/>
      <c r="BMI53" s="19"/>
      <c r="BMJ53" s="19"/>
      <c r="BMK53" s="19"/>
      <c r="BML53" s="19"/>
      <c r="BMM53" s="19"/>
      <c r="BMN53" s="19"/>
      <c r="BMO53" s="19"/>
      <c r="BMP53" s="19"/>
      <c r="BMQ53" s="19"/>
      <c r="BMR53" s="19"/>
      <c r="BMS53" s="19"/>
      <c r="BMT53" s="19"/>
      <c r="BMU53" s="19"/>
      <c r="BMV53" s="19"/>
      <c r="BMW53" s="19"/>
      <c r="BMX53" s="19"/>
      <c r="BMY53" s="19"/>
      <c r="BMZ53" s="19"/>
      <c r="BNA53" s="19"/>
      <c r="BNB53" s="19"/>
      <c r="BNC53" s="19"/>
      <c r="BND53" s="19"/>
      <c r="BNE53" s="19"/>
      <c r="BNF53" s="19"/>
      <c r="BNG53" s="19"/>
      <c r="BNH53" s="19"/>
      <c r="BNI53" s="19"/>
      <c r="BNJ53" s="19"/>
      <c r="BNK53" s="19"/>
      <c r="BNL53" s="19"/>
      <c r="BNM53" s="19"/>
      <c r="BNN53" s="19"/>
      <c r="BNO53" s="19"/>
      <c r="BNP53" s="19"/>
      <c r="BNQ53" s="19"/>
      <c r="BNR53" s="19"/>
      <c r="BNS53" s="19"/>
      <c r="BNT53" s="19"/>
      <c r="BNU53" s="19"/>
      <c r="BNV53" s="19"/>
      <c r="BNW53" s="19"/>
      <c r="BNX53" s="19"/>
      <c r="BNY53" s="19"/>
      <c r="BNZ53" s="19"/>
      <c r="BOA53" s="19"/>
      <c r="BOB53" s="19"/>
      <c r="BOC53" s="19"/>
      <c r="BOD53" s="19"/>
      <c r="BOE53" s="19"/>
      <c r="BOF53" s="19"/>
      <c r="BOG53" s="19"/>
      <c r="BOH53" s="19"/>
      <c r="BOI53" s="19"/>
      <c r="BOJ53" s="19"/>
      <c r="BOK53" s="19"/>
      <c r="BOL53" s="19"/>
      <c r="BOM53" s="19"/>
      <c r="BON53" s="19"/>
      <c r="BOO53" s="19"/>
      <c r="BOP53" s="19"/>
      <c r="BOQ53" s="19"/>
      <c r="BOR53" s="19"/>
      <c r="BOS53" s="19"/>
      <c r="BOT53" s="19"/>
      <c r="BOU53" s="19"/>
      <c r="BOV53" s="19"/>
      <c r="BOW53" s="19"/>
      <c r="BOX53" s="19"/>
      <c r="BOY53" s="19"/>
      <c r="BOZ53" s="19"/>
      <c r="BPA53" s="19"/>
      <c r="BPB53" s="19"/>
      <c r="BPC53" s="19"/>
      <c r="BPD53" s="19"/>
      <c r="BPE53" s="19"/>
      <c r="BPF53" s="19"/>
      <c r="BPG53" s="19"/>
      <c r="BPH53" s="19"/>
      <c r="BPI53" s="19"/>
      <c r="BPJ53" s="19"/>
      <c r="BPK53" s="19"/>
      <c r="BPL53" s="19"/>
      <c r="BPM53" s="19"/>
      <c r="BPN53" s="19"/>
      <c r="BPO53" s="19"/>
      <c r="BPP53" s="19"/>
      <c r="BPQ53" s="19"/>
      <c r="BPR53" s="19"/>
      <c r="BPS53" s="19"/>
      <c r="BPT53" s="19"/>
      <c r="BPU53" s="19"/>
      <c r="BPV53" s="19"/>
      <c r="BPW53" s="19"/>
      <c r="BPX53" s="19"/>
      <c r="BPY53" s="19"/>
      <c r="BPZ53" s="19"/>
      <c r="BQA53" s="19"/>
      <c r="BQB53" s="19"/>
      <c r="BQC53" s="19"/>
      <c r="BQD53" s="19"/>
      <c r="BQE53" s="19"/>
      <c r="BQF53" s="19"/>
      <c r="BQG53" s="19"/>
      <c r="BQH53" s="19"/>
      <c r="BQI53" s="19"/>
      <c r="BQJ53" s="19"/>
      <c r="BQK53" s="19"/>
      <c r="BQL53" s="19"/>
      <c r="BQM53" s="19"/>
      <c r="BQN53" s="19"/>
      <c r="BQO53" s="19"/>
      <c r="BQP53" s="19"/>
      <c r="BQQ53" s="19"/>
      <c r="BQR53" s="19"/>
      <c r="BQS53" s="19"/>
      <c r="BQT53" s="19"/>
      <c r="BQU53" s="19"/>
      <c r="BQV53" s="19"/>
      <c r="BQW53" s="19"/>
      <c r="BQX53" s="19"/>
      <c r="BQY53" s="19"/>
      <c r="BQZ53" s="19"/>
      <c r="BRA53" s="19"/>
      <c r="BRB53" s="19"/>
      <c r="BRC53" s="19"/>
      <c r="BRD53" s="19"/>
      <c r="BRE53" s="19"/>
      <c r="BRF53" s="19"/>
      <c r="BRG53" s="19"/>
      <c r="BRH53" s="19"/>
      <c r="BRI53" s="19"/>
      <c r="BRJ53" s="19"/>
      <c r="BRK53" s="19"/>
      <c r="BRL53" s="19"/>
      <c r="BRM53" s="19"/>
      <c r="BRN53" s="19"/>
      <c r="BRO53" s="19"/>
      <c r="BRP53" s="19"/>
      <c r="BRQ53" s="19"/>
      <c r="BRR53" s="19"/>
      <c r="BRS53" s="19"/>
      <c r="BRT53" s="19"/>
      <c r="BRU53" s="19"/>
      <c r="BRV53" s="19"/>
      <c r="BRW53" s="19"/>
      <c r="BRX53" s="19"/>
      <c r="BRY53" s="19"/>
      <c r="BRZ53" s="19"/>
      <c r="BSA53" s="19"/>
      <c r="BSB53" s="19"/>
      <c r="BSC53" s="19"/>
      <c r="BSD53" s="19"/>
      <c r="BSE53" s="19"/>
      <c r="BSF53" s="19"/>
      <c r="BSG53" s="19"/>
      <c r="BSH53" s="19"/>
      <c r="BSI53" s="19"/>
      <c r="BSJ53" s="19"/>
      <c r="BSK53" s="19"/>
      <c r="BSL53" s="19"/>
      <c r="BSM53" s="19"/>
      <c r="BSN53" s="19"/>
      <c r="BSO53" s="19"/>
      <c r="BSP53" s="19"/>
      <c r="BSQ53" s="19"/>
      <c r="BSR53" s="19"/>
      <c r="BSS53" s="19"/>
      <c r="BST53" s="19"/>
      <c r="BSU53" s="19"/>
      <c r="BSV53" s="19"/>
      <c r="BSW53" s="19"/>
      <c r="BSX53" s="19"/>
      <c r="BSY53" s="19"/>
      <c r="BSZ53" s="19"/>
      <c r="BTA53" s="19"/>
      <c r="BTB53" s="19"/>
      <c r="BTC53" s="19"/>
      <c r="BTD53" s="19"/>
      <c r="BTE53" s="19"/>
      <c r="BTF53" s="19"/>
      <c r="BTG53" s="19"/>
      <c r="BTH53" s="19"/>
      <c r="BTI53" s="19"/>
      <c r="BTJ53" s="19"/>
      <c r="BTK53" s="19"/>
      <c r="BTL53" s="19"/>
      <c r="BTM53" s="19"/>
      <c r="BTN53" s="19"/>
      <c r="BTO53" s="19"/>
      <c r="BTP53" s="19"/>
      <c r="BTQ53" s="19"/>
      <c r="BTR53" s="19"/>
      <c r="BTS53" s="19"/>
      <c r="BTT53" s="19"/>
      <c r="BTU53" s="19"/>
      <c r="BTV53" s="19"/>
      <c r="BTW53" s="19"/>
      <c r="BTX53" s="19"/>
      <c r="BTY53" s="19"/>
      <c r="BTZ53" s="19"/>
      <c r="BUA53" s="19"/>
      <c r="BUB53" s="19"/>
      <c r="BUC53" s="19"/>
      <c r="BUD53" s="19"/>
      <c r="BUE53" s="19"/>
      <c r="BUF53" s="19"/>
      <c r="BUG53" s="19"/>
      <c r="BUH53" s="19"/>
      <c r="BUI53" s="19"/>
      <c r="BUJ53" s="19"/>
      <c r="BUK53" s="19"/>
      <c r="BUL53" s="19"/>
      <c r="BUM53" s="19"/>
      <c r="BUN53" s="19"/>
      <c r="BUO53" s="19"/>
      <c r="BUP53" s="19"/>
      <c r="BUQ53" s="19"/>
      <c r="BUR53" s="19"/>
      <c r="BUS53" s="19"/>
      <c r="BUT53" s="19"/>
      <c r="BUU53" s="19"/>
      <c r="BUV53" s="19"/>
      <c r="BUW53" s="19"/>
      <c r="BUX53" s="19"/>
      <c r="BUY53" s="19"/>
      <c r="BUZ53" s="19"/>
      <c r="BVA53" s="19"/>
      <c r="BVB53" s="19"/>
      <c r="BVC53" s="19"/>
      <c r="BVD53" s="19"/>
      <c r="BVE53" s="19"/>
      <c r="BVF53" s="19"/>
      <c r="BVG53" s="19"/>
      <c r="BVH53" s="19"/>
      <c r="BVI53" s="19"/>
      <c r="BVJ53" s="19"/>
      <c r="BVK53" s="19"/>
      <c r="BVL53" s="19"/>
      <c r="BVM53" s="19"/>
      <c r="BVN53" s="19"/>
      <c r="BVO53" s="19"/>
      <c r="BVP53" s="19"/>
      <c r="BVQ53" s="19"/>
      <c r="BVR53" s="19"/>
      <c r="BVS53" s="19"/>
      <c r="BVT53" s="19"/>
      <c r="BVU53" s="19"/>
      <c r="BVV53" s="19"/>
      <c r="BVW53" s="19"/>
      <c r="BVX53" s="19"/>
      <c r="BVY53" s="19"/>
      <c r="BVZ53" s="19"/>
      <c r="BWA53" s="19"/>
      <c r="BWB53" s="19"/>
      <c r="BWC53" s="19"/>
      <c r="BWD53" s="19"/>
      <c r="BWE53" s="19"/>
      <c r="BWF53" s="19"/>
      <c r="BWG53" s="19"/>
      <c r="BWH53" s="19"/>
      <c r="BWI53" s="19"/>
      <c r="BWJ53" s="19"/>
      <c r="BWK53" s="19"/>
      <c r="BWL53" s="19"/>
      <c r="BWM53" s="19"/>
      <c r="BWN53" s="19"/>
      <c r="BWO53" s="19"/>
      <c r="BWP53" s="19"/>
      <c r="BWQ53" s="19"/>
      <c r="BWR53" s="19"/>
      <c r="BWS53" s="19"/>
      <c r="BWT53" s="19"/>
      <c r="BWU53" s="19"/>
      <c r="BWV53" s="19"/>
      <c r="BWW53" s="19"/>
      <c r="BWX53" s="19"/>
      <c r="BWY53" s="19"/>
      <c r="BWZ53" s="19"/>
      <c r="BXA53" s="19"/>
      <c r="BXB53" s="19"/>
      <c r="BXC53" s="19"/>
      <c r="BXD53" s="19"/>
      <c r="BXE53" s="19"/>
      <c r="BXF53" s="19"/>
      <c r="BXG53" s="19"/>
      <c r="BXH53" s="19"/>
      <c r="BXI53" s="19"/>
      <c r="BXJ53" s="19"/>
      <c r="BXK53" s="19"/>
      <c r="BXL53" s="19"/>
      <c r="BXM53" s="19"/>
      <c r="BXN53" s="19"/>
      <c r="BXO53" s="19"/>
      <c r="BXP53" s="19"/>
      <c r="BXQ53" s="19"/>
      <c r="BXR53" s="19"/>
      <c r="BXS53" s="19"/>
      <c r="BXT53" s="19"/>
      <c r="BXU53" s="19"/>
      <c r="BXV53" s="19"/>
      <c r="BXW53" s="19"/>
      <c r="BXX53" s="19"/>
      <c r="BXY53" s="19"/>
      <c r="BXZ53" s="19"/>
      <c r="BYA53" s="19"/>
      <c r="BYB53" s="19"/>
      <c r="BYC53" s="19"/>
      <c r="BYD53" s="19"/>
      <c r="BYE53" s="19"/>
      <c r="BYF53" s="19"/>
      <c r="BYG53" s="19"/>
      <c r="BYH53" s="19"/>
      <c r="BYI53" s="19"/>
      <c r="BYJ53" s="19"/>
      <c r="BYK53" s="19"/>
      <c r="BYL53" s="19"/>
      <c r="BYM53" s="19"/>
      <c r="BYN53" s="19"/>
      <c r="BYO53" s="19"/>
      <c r="BYP53" s="19"/>
      <c r="BYQ53" s="19"/>
      <c r="BYR53" s="19"/>
      <c r="BYS53" s="19"/>
      <c r="BYT53" s="19"/>
      <c r="BYU53" s="19"/>
      <c r="BYV53" s="19"/>
      <c r="BYW53" s="19"/>
      <c r="BYX53" s="19"/>
      <c r="BYY53" s="19"/>
      <c r="BYZ53" s="19"/>
      <c r="BZA53" s="19"/>
      <c r="BZB53" s="19"/>
      <c r="BZC53" s="19"/>
      <c r="BZD53" s="19"/>
      <c r="BZE53" s="19"/>
      <c r="BZF53" s="19"/>
      <c r="BZG53" s="19"/>
      <c r="BZH53" s="19"/>
      <c r="BZI53" s="19"/>
      <c r="BZJ53" s="19"/>
      <c r="BZK53" s="19"/>
      <c r="BZL53" s="19"/>
      <c r="BZM53" s="19"/>
      <c r="BZN53" s="19"/>
      <c r="BZO53" s="19"/>
      <c r="BZP53" s="19"/>
      <c r="BZQ53" s="19"/>
      <c r="BZR53" s="19"/>
      <c r="BZS53" s="19"/>
      <c r="BZT53" s="19"/>
      <c r="BZU53" s="19"/>
      <c r="BZV53" s="19"/>
      <c r="BZW53" s="19"/>
      <c r="BZX53" s="19"/>
      <c r="BZY53" s="19"/>
      <c r="BZZ53" s="19"/>
      <c r="CAA53" s="19"/>
      <c r="CAB53" s="19"/>
      <c r="CAC53" s="19"/>
      <c r="CAD53" s="19"/>
      <c r="CAE53" s="19"/>
      <c r="CAF53" s="19"/>
      <c r="CAG53" s="19"/>
      <c r="CAH53" s="19"/>
      <c r="CAI53" s="19"/>
      <c r="CAJ53" s="19"/>
      <c r="CAK53" s="19"/>
      <c r="CAL53" s="19"/>
      <c r="CAM53" s="19"/>
      <c r="CAN53" s="19"/>
      <c r="CAO53" s="19"/>
      <c r="CAP53" s="19"/>
      <c r="CAQ53" s="19"/>
      <c r="CAR53" s="19"/>
      <c r="CAS53" s="19"/>
      <c r="CAT53" s="19"/>
      <c r="CAU53" s="19"/>
      <c r="CAV53" s="19"/>
      <c r="CAW53" s="19"/>
      <c r="CAX53" s="19"/>
      <c r="CAY53" s="19"/>
      <c r="CAZ53" s="19"/>
      <c r="CBA53" s="19"/>
      <c r="CBB53" s="19"/>
      <c r="CBC53" s="19"/>
      <c r="CBD53" s="19"/>
      <c r="CBE53" s="19"/>
      <c r="CBF53" s="19"/>
      <c r="CBG53" s="19"/>
      <c r="CBH53" s="19"/>
      <c r="CBI53" s="19"/>
      <c r="CBJ53" s="19"/>
      <c r="CBK53" s="19"/>
      <c r="CBL53" s="19"/>
      <c r="CBM53" s="19"/>
      <c r="CBN53" s="19"/>
      <c r="CBO53" s="19"/>
      <c r="CBP53" s="19"/>
      <c r="CBQ53" s="19"/>
      <c r="CBR53" s="19"/>
      <c r="CBS53" s="19"/>
      <c r="CBT53" s="19"/>
      <c r="CBU53" s="19"/>
      <c r="CBV53" s="19"/>
      <c r="CBW53" s="19"/>
      <c r="CBX53" s="19"/>
      <c r="CBY53" s="19"/>
      <c r="CBZ53" s="19"/>
      <c r="CCA53" s="19"/>
      <c r="CCB53" s="19"/>
      <c r="CCC53" s="19"/>
      <c r="CCD53" s="19"/>
      <c r="CCE53" s="19"/>
      <c r="CCF53" s="19"/>
      <c r="CCG53" s="19"/>
      <c r="CCH53" s="19"/>
      <c r="CCI53" s="19"/>
      <c r="CCJ53" s="19"/>
      <c r="CCK53" s="19"/>
      <c r="CCL53" s="19"/>
      <c r="CCM53" s="19"/>
      <c r="CCN53" s="19"/>
      <c r="CCO53" s="19"/>
      <c r="CCP53" s="19"/>
      <c r="CCQ53" s="19"/>
      <c r="CCR53" s="19"/>
      <c r="CCS53" s="19"/>
      <c r="CCT53" s="19"/>
      <c r="CCU53" s="19"/>
      <c r="CCV53" s="19"/>
      <c r="CCW53" s="19"/>
      <c r="CCX53" s="19"/>
      <c r="CCY53" s="19"/>
      <c r="CCZ53" s="19"/>
      <c r="CDA53" s="19"/>
      <c r="CDB53" s="19"/>
      <c r="CDC53" s="19"/>
      <c r="CDD53" s="19"/>
      <c r="CDE53" s="19"/>
      <c r="CDF53" s="19"/>
      <c r="CDG53" s="19"/>
      <c r="CDH53" s="19"/>
      <c r="CDI53" s="19"/>
      <c r="CDJ53" s="19"/>
      <c r="CDK53" s="19"/>
      <c r="CDL53" s="19"/>
      <c r="CDM53" s="19"/>
      <c r="CDN53" s="19"/>
      <c r="CDO53" s="19"/>
      <c r="CDP53" s="19"/>
      <c r="CDQ53" s="19"/>
      <c r="CDR53" s="19"/>
      <c r="CDS53" s="19"/>
      <c r="CDT53" s="19"/>
      <c r="CDU53" s="19"/>
      <c r="CDV53" s="19"/>
      <c r="CDW53" s="19"/>
      <c r="CDX53" s="19"/>
      <c r="CDY53" s="19"/>
      <c r="CDZ53" s="19"/>
      <c r="CEA53" s="19"/>
      <c r="CEB53" s="19"/>
      <c r="CEC53" s="19"/>
      <c r="CED53" s="19"/>
      <c r="CEE53" s="19"/>
      <c r="CEF53" s="19"/>
      <c r="CEG53" s="19"/>
      <c r="CEH53" s="19"/>
      <c r="CEI53" s="19"/>
      <c r="CEJ53" s="19"/>
      <c r="CEK53" s="19"/>
      <c r="CEL53" s="19"/>
      <c r="CEM53" s="19"/>
      <c r="CEN53" s="19"/>
      <c r="CEO53" s="19"/>
      <c r="CEP53" s="19"/>
      <c r="CEQ53" s="19"/>
      <c r="CER53" s="19"/>
      <c r="CES53" s="19"/>
      <c r="CET53" s="19"/>
      <c r="CEU53" s="19"/>
      <c r="CEV53" s="19"/>
      <c r="CEW53" s="19"/>
      <c r="CEX53" s="19"/>
      <c r="CEY53" s="19"/>
      <c r="CEZ53" s="19"/>
      <c r="CFA53" s="19"/>
      <c r="CFB53" s="19"/>
      <c r="CFC53" s="19"/>
      <c r="CFD53" s="19"/>
      <c r="CFE53" s="19"/>
      <c r="CFF53" s="19"/>
      <c r="CFG53" s="19"/>
      <c r="CFH53" s="19"/>
      <c r="CFI53" s="19"/>
      <c r="CFJ53" s="19"/>
      <c r="CFK53" s="19"/>
      <c r="CFL53" s="19"/>
      <c r="CFM53" s="19"/>
      <c r="CFN53" s="19"/>
      <c r="CFO53" s="19"/>
      <c r="CFP53" s="19"/>
      <c r="CFQ53" s="19"/>
      <c r="CFR53" s="19"/>
      <c r="CFS53" s="19"/>
      <c r="CFT53" s="19"/>
      <c r="CFU53" s="19"/>
      <c r="CFV53" s="19"/>
      <c r="CFW53" s="19"/>
      <c r="CFX53" s="19"/>
      <c r="CFY53" s="19"/>
      <c r="CFZ53" s="19"/>
      <c r="CGA53" s="19"/>
      <c r="CGB53" s="19"/>
      <c r="CGC53" s="19"/>
      <c r="CGD53" s="19"/>
      <c r="CGE53" s="19"/>
      <c r="CGF53" s="19"/>
      <c r="CGG53" s="19"/>
      <c r="CGH53" s="19"/>
      <c r="CGI53" s="19"/>
      <c r="CGJ53" s="19"/>
      <c r="CGK53" s="19"/>
      <c r="CGL53" s="19"/>
      <c r="CGM53" s="19"/>
      <c r="CGN53" s="19"/>
      <c r="CGO53" s="19"/>
      <c r="CGP53" s="19"/>
      <c r="CGQ53" s="19"/>
      <c r="CGR53" s="19"/>
      <c r="CGS53" s="19"/>
      <c r="CGT53" s="19"/>
      <c r="CGU53" s="19"/>
      <c r="CGV53" s="19"/>
      <c r="CGW53" s="19"/>
      <c r="CGX53" s="19"/>
      <c r="CGY53" s="19"/>
      <c r="CGZ53" s="19"/>
      <c r="CHA53" s="19"/>
      <c r="CHB53" s="19"/>
      <c r="CHC53" s="19"/>
      <c r="CHD53" s="19"/>
      <c r="CHE53" s="19"/>
      <c r="CHF53" s="19"/>
      <c r="CHG53" s="19"/>
      <c r="CHH53" s="19"/>
      <c r="CHI53" s="19"/>
      <c r="CHJ53" s="19"/>
      <c r="CHK53" s="19"/>
      <c r="CHL53" s="19"/>
      <c r="CHM53" s="19"/>
      <c r="CHN53" s="19"/>
      <c r="CHO53" s="19"/>
      <c r="CHP53" s="19"/>
      <c r="CHQ53" s="19"/>
      <c r="CHR53" s="19"/>
      <c r="CHS53" s="19"/>
      <c r="CHT53" s="19"/>
      <c r="CHU53" s="19"/>
      <c r="CHV53" s="19"/>
      <c r="CHW53" s="19"/>
      <c r="CHX53" s="19"/>
      <c r="CHY53" s="19"/>
      <c r="CHZ53" s="19"/>
      <c r="CIA53" s="19"/>
      <c r="CIB53" s="19"/>
      <c r="CIC53" s="19"/>
      <c r="CID53" s="19"/>
      <c r="CIE53" s="19"/>
      <c r="CIF53" s="19"/>
      <c r="CIG53" s="19"/>
      <c r="CIH53" s="19"/>
      <c r="CII53" s="19"/>
      <c r="CIJ53" s="19"/>
      <c r="CIK53" s="19"/>
      <c r="CIL53" s="19"/>
      <c r="CIM53" s="19"/>
      <c r="CIN53" s="19"/>
      <c r="CIO53" s="19"/>
      <c r="CIP53" s="19"/>
      <c r="CIQ53" s="19"/>
      <c r="CIR53" s="19"/>
      <c r="CIS53" s="19"/>
      <c r="CIT53" s="19"/>
      <c r="CIU53" s="19"/>
      <c r="CIV53" s="19"/>
      <c r="CIW53" s="19"/>
      <c r="CIX53" s="19"/>
      <c r="CIY53" s="19"/>
      <c r="CIZ53" s="19"/>
      <c r="CJA53" s="19"/>
      <c r="CJB53" s="19"/>
      <c r="CJC53" s="19"/>
      <c r="CJD53" s="19"/>
      <c r="CJE53" s="19"/>
      <c r="CJF53" s="19"/>
      <c r="CJG53" s="19"/>
      <c r="CJH53" s="19"/>
      <c r="CJI53" s="19"/>
      <c r="CJJ53" s="19"/>
      <c r="CJK53" s="19"/>
      <c r="CJL53" s="19"/>
      <c r="CJM53" s="19"/>
      <c r="CJN53" s="19"/>
      <c r="CJO53" s="19"/>
      <c r="CJP53" s="19"/>
      <c r="CJQ53" s="19"/>
      <c r="CJR53" s="19"/>
      <c r="CJS53" s="19"/>
      <c r="CJT53" s="19"/>
      <c r="CJU53" s="19"/>
      <c r="CJV53" s="19"/>
      <c r="CJW53" s="19"/>
      <c r="CJX53" s="19"/>
      <c r="CJY53" s="19"/>
      <c r="CJZ53" s="19"/>
      <c r="CKA53" s="19"/>
      <c r="CKB53" s="19"/>
      <c r="CKC53" s="19"/>
      <c r="CKD53" s="19"/>
      <c r="CKE53" s="19"/>
      <c r="CKF53" s="19"/>
      <c r="CKG53" s="19"/>
      <c r="CKH53" s="19"/>
      <c r="CKI53" s="19"/>
      <c r="CKJ53" s="19"/>
      <c r="CKK53" s="19"/>
      <c r="CKL53" s="19"/>
      <c r="CKM53" s="19"/>
      <c r="CKN53" s="19"/>
      <c r="CKO53" s="19"/>
      <c r="CKP53" s="19"/>
      <c r="CKQ53" s="19"/>
      <c r="CKR53" s="19"/>
      <c r="CKS53" s="19"/>
      <c r="CKT53" s="19"/>
      <c r="CKU53" s="19"/>
      <c r="CKV53" s="19"/>
      <c r="CKW53" s="19"/>
      <c r="CKX53" s="19"/>
      <c r="CKY53" s="19"/>
      <c r="CKZ53" s="19"/>
      <c r="CLA53" s="19"/>
      <c r="CLB53" s="19"/>
      <c r="CLC53" s="19"/>
      <c r="CLD53" s="19"/>
      <c r="CLE53" s="19"/>
      <c r="CLF53" s="19"/>
      <c r="CLG53" s="19"/>
      <c r="CLH53" s="19"/>
      <c r="CLI53" s="19"/>
      <c r="CLJ53" s="19"/>
      <c r="CLK53" s="19"/>
      <c r="CLL53" s="19"/>
      <c r="CLM53" s="19"/>
      <c r="CLN53" s="19"/>
      <c r="CLO53" s="19"/>
      <c r="CLP53" s="19"/>
      <c r="CLQ53" s="19"/>
      <c r="CLR53" s="19"/>
      <c r="CLS53" s="19"/>
      <c r="CLT53" s="19"/>
      <c r="CLU53" s="19"/>
      <c r="CLV53" s="19"/>
      <c r="CLW53" s="19"/>
      <c r="CLX53" s="19"/>
      <c r="CLY53" s="19"/>
      <c r="CLZ53" s="19"/>
      <c r="CMA53" s="19"/>
      <c r="CMB53" s="19"/>
      <c r="CMC53" s="19"/>
      <c r="CMD53" s="19"/>
      <c r="CME53" s="19"/>
      <c r="CMF53" s="19"/>
      <c r="CMG53" s="19"/>
      <c r="CMH53" s="19"/>
      <c r="CMI53" s="19"/>
      <c r="CMJ53" s="19"/>
      <c r="CMK53" s="19"/>
      <c r="CML53" s="19"/>
      <c r="CMM53" s="19"/>
      <c r="CMN53" s="19"/>
      <c r="CMO53" s="19"/>
      <c r="CMP53" s="19"/>
      <c r="CMQ53" s="19"/>
      <c r="CMR53" s="19"/>
      <c r="CMS53" s="19"/>
      <c r="CMT53" s="19"/>
      <c r="CMU53" s="19"/>
      <c r="CMV53" s="19"/>
      <c r="CMW53" s="19"/>
      <c r="CMX53" s="19"/>
      <c r="CMY53" s="19"/>
      <c r="CMZ53" s="19"/>
      <c r="CNA53" s="19"/>
      <c r="CNB53" s="19"/>
      <c r="CNC53" s="19"/>
      <c r="CND53" s="19"/>
      <c r="CNE53" s="19"/>
      <c r="CNF53" s="19"/>
      <c r="CNG53" s="19"/>
      <c r="CNH53" s="19"/>
      <c r="CNI53" s="19"/>
      <c r="CNJ53" s="19"/>
      <c r="CNK53" s="19"/>
      <c r="CNL53" s="19"/>
      <c r="CNM53" s="19"/>
      <c r="CNN53" s="19"/>
      <c r="CNO53" s="19"/>
      <c r="CNP53" s="19"/>
      <c r="CNQ53" s="19"/>
      <c r="CNR53" s="19"/>
      <c r="CNS53" s="19"/>
      <c r="CNT53" s="19"/>
      <c r="CNU53" s="19"/>
      <c r="CNV53" s="19"/>
      <c r="CNW53" s="19"/>
      <c r="CNX53" s="19"/>
      <c r="CNY53" s="19"/>
      <c r="CNZ53" s="19"/>
      <c r="COA53" s="19"/>
      <c r="COB53" s="19"/>
      <c r="COC53" s="19"/>
      <c r="COD53" s="19"/>
      <c r="COE53" s="19"/>
      <c r="COF53" s="19"/>
      <c r="COG53" s="19"/>
      <c r="COH53" s="19"/>
      <c r="COI53" s="19"/>
      <c r="COJ53" s="19"/>
      <c r="COK53" s="19"/>
      <c r="COL53" s="19"/>
      <c r="COM53" s="19"/>
      <c r="CON53" s="19"/>
      <c r="COO53" s="19"/>
      <c r="COP53" s="19"/>
      <c r="COQ53" s="19"/>
      <c r="COR53" s="19"/>
    </row>
    <row r="54" spans="1:2436" s="26" customFormat="1" ht="68.099999999999994" customHeight="1" x14ac:dyDescent="0.25">
      <c r="A54" s="20" t="s">
        <v>106</v>
      </c>
      <c r="B54" s="21" t="s">
        <v>367</v>
      </c>
      <c r="C54" s="22" t="s">
        <v>368</v>
      </c>
      <c r="D54" s="16" t="str">
        <f>""</f>
        <v/>
      </c>
      <c r="E54" s="16" t="s">
        <v>484</v>
      </c>
      <c r="F54" s="16"/>
      <c r="G54" s="16" t="s">
        <v>485</v>
      </c>
      <c r="H54" s="16" t="s">
        <v>485</v>
      </c>
      <c r="I54" s="16" t="s">
        <v>486</v>
      </c>
      <c r="J54" s="16"/>
      <c r="K54" s="16" t="s">
        <v>422</v>
      </c>
      <c r="L54" s="16"/>
      <c r="M54" s="16"/>
      <c r="N54" s="16" t="s">
        <v>365</v>
      </c>
      <c r="O54" s="16" t="s">
        <v>141</v>
      </c>
      <c r="P54" s="16" t="s">
        <v>487</v>
      </c>
      <c r="Q54" s="16" t="s">
        <v>488</v>
      </c>
      <c r="R54" s="16" t="s">
        <v>489</v>
      </c>
      <c r="S54" s="16" t="s">
        <v>488</v>
      </c>
      <c r="T54" s="16" t="s">
        <v>490</v>
      </c>
      <c r="U54" s="16" t="s">
        <v>169</v>
      </c>
      <c r="V54" s="16"/>
      <c r="W54" s="16" t="s">
        <v>281</v>
      </c>
      <c r="X54" s="16" t="s">
        <v>369</v>
      </c>
      <c r="Y54" s="16" t="s">
        <v>370</v>
      </c>
      <c r="Z54" s="16"/>
      <c r="AA54" s="16" t="s">
        <v>191</v>
      </c>
      <c r="AB54" s="16" t="s">
        <v>81</v>
      </c>
      <c r="AC54" s="23">
        <v>15</v>
      </c>
      <c r="AD54" s="24">
        <v>53.25</v>
      </c>
      <c r="AE54" s="24">
        <v>23.97</v>
      </c>
      <c r="AF54" s="25">
        <v>5.534705555555556</v>
      </c>
      <c r="AG54" s="8">
        <v>0</v>
      </c>
      <c r="AH54" s="9">
        <f t="shared" si="1"/>
        <v>0</v>
      </c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  <c r="IX54" s="19"/>
      <c r="IY54" s="19"/>
      <c r="IZ54" s="19"/>
      <c r="JA54" s="19"/>
      <c r="JB54" s="19"/>
      <c r="JC54" s="19"/>
      <c r="JD54" s="19"/>
      <c r="JE54" s="19"/>
      <c r="JF54" s="19"/>
      <c r="JG54" s="19"/>
      <c r="JH54" s="19"/>
      <c r="JI54" s="19"/>
      <c r="JJ54" s="19"/>
      <c r="JK54" s="19"/>
      <c r="JL54" s="19"/>
      <c r="JM54" s="19"/>
      <c r="JN54" s="19"/>
      <c r="JO54" s="19"/>
      <c r="JP54" s="19"/>
      <c r="JQ54" s="19"/>
      <c r="JR54" s="19"/>
      <c r="JS54" s="19"/>
      <c r="JT54" s="19"/>
      <c r="JU54" s="19"/>
      <c r="JV54" s="19"/>
      <c r="JW54" s="19"/>
      <c r="JX54" s="19"/>
      <c r="JY54" s="19"/>
      <c r="JZ54" s="19"/>
      <c r="KA54" s="19"/>
      <c r="KB54" s="19"/>
      <c r="KC54" s="19"/>
      <c r="KD54" s="19"/>
      <c r="KE54" s="19"/>
      <c r="KF54" s="19"/>
      <c r="KG54" s="19"/>
      <c r="KH54" s="19"/>
      <c r="KI54" s="19"/>
      <c r="KJ54" s="19"/>
      <c r="KK54" s="19"/>
      <c r="KL54" s="19"/>
      <c r="KM54" s="19"/>
      <c r="KN54" s="19"/>
      <c r="KO54" s="19"/>
      <c r="KP54" s="19"/>
      <c r="KQ54" s="19"/>
      <c r="KR54" s="19"/>
      <c r="KS54" s="19"/>
      <c r="KT54" s="19"/>
      <c r="KU54" s="19"/>
      <c r="KV54" s="19"/>
      <c r="KW54" s="19"/>
      <c r="KX54" s="19"/>
      <c r="KY54" s="19"/>
      <c r="KZ54" s="19"/>
      <c r="LA54" s="19"/>
      <c r="LB54" s="19"/>
      <c r="LC54" s="19"/>
      <c r="LD54" s="19"/>
      <c r="LE54" s="19"/>
      <c r="LF54" s="19"/>
      <c r="LG54" s="19"/>
      <c r="LH54" s="19"/>
      <c r="LI54" s="19"/>
      <c r="LJ54" s="19"/>
      <c r="LK54" s="19"/>
      <c r="LL54" s="19"/>
      <c r="LM54" s="19"/>
      <c r="LN54" s="19"/>
      <c r="LO54" s="19"/>
      <c r="LP54" s="19"/>
      <c r="LQ54" s="19"/>
      <c r="LR54" s="19"/>
      <c r="LS54" s="19"/>
      <c r="LT54" s="19"/>
      <c r="LU54" s="19"/>
      <c r="LV54" s="19"/>
      <c r="LW54" s="19"/>
      <c r="LX54" s="19"/>
      <c r="LY54" s="19"/>
      <c r="LZ54" s="19"/>
      <c r="MA54" s="19"/>
      <c r="MB54" s="19"/>
      <c r="MC54" s="19"/>
      <c r="MD54" s="19"/>
      <c r="ME54" s="19"/>
      <c r="MF54" s="19"/>
      <c r="MG54" s="19"/>
      <c r="MH54" s="19"/>
      <c r="MI54" s="19"/>
      <c r="MJ54" s="19"/>
      <c r="MK54" s="19"/>
      <c r="ML54" s="19"/>
      <c r="MM54" s="19"/>
      <c r="MN54" s="19"/>
      <c r="MO54" s="19"/>
      <c r="MP54" s="19"/>
      <c r="MQ54" s="19"/>
      <c r="MR54" s="19"/>
      <c r="MS54" s="19"/>
      <c r="MT54" s="19"/>
      <c r="MU54" s="19"/>
      <c r="MV54" s="19"/>
      <c r="MW54" s="19"/>
      <c r="MX54" s="19"/>
      <c r="MY54" s="19"/>
      <c r="MZ54" s="19"/>
      <c r="NA54" s="19"/>
      <c r="NB54" s="19"/>
      <c r="NC54" s="19"/>
      <c r="ND54" s="19"/>
      <c r="NE54" s="19"/>
      <c r="NF54" s="19"/>
      <c r="NG54" s="19"/>
      <c r="NH54" s="19"/>
      <c r="NI54" s="19"/>
      <c r="NJ54" s="19"/>
      <c r="NK54" s="19"/>
      <c r="NL54" s="19"/>
      <c r="NM54" s="19"/>
      <c r="NN54" s="19"/>
      <c r="NO54" s="19"/>
      <c r="NP54" s="19"/>
      <c r="NQ54" s="19"/>
      <c r="NR54" s="19"/>
      <c r="NS54" s="19"/>
      <c r="NT54" s="19"/>
      <c r="NU54" s="19"/>
      <c r="NV54" s="19"/>
      <c r="NW54" s="19"/>
      <c r="NX54" s="19"/>
      <c r="NY54" s="19"/>
      <c r="NZ54" s="19"/>
      <c r="OA54" s="19"/>
      <c r="OB54" s="19"/>
      <c r="OC54" s="19"/>
      <c r="OD54" s="19"/>
      <c r="OE54" s="19"/>
      <c r="OF54" s="19"/>
      <c r="OG54" s="19"/>
      <c r="OH54" s="19"/>
      <c r="OI54" s="19"/>
      <c r="OJ54" s="19"/>
      <c r="OK54" s="19"/>
      <c r="OL54" s="19"/>
      <c r="OM54" s="19"/>
      <c r="ON54" s="19"/>
      <c r="OO54" s="19"/>
      <c r="OP54" s="19"/>
      <c r="OQ54" s="19"/>
      <c r="OR54" s="19"/>
      <c r="OS54" s="19"/>
      <c r="OT54" s="19"/>
      <c r="OU54" s="19"/>
      <c r="OV54" s="19"/>
      <c r="OW54" s="19"/>
      <c r="OX54" s="19"/>
      <c r="OY54" s="19"/>
      <c r="OZ54" s="19"/>
      <c r="PA54" s="19"/>
      <c r="PB54" s="19"/>
      <c r="PC54" s="19"/>
      <c r="PD54" s="19"/>
      <c r="PE54" s="19"/>
      <c r="PF54" s="19"/>
      <c r="PG54" s="19"/>
      <c r="PH54" s="19"/>
      <c r="PI54" s="19"/>
      <c r="PJ54" s="19"/>
      <c r="PK54" s="19"/>
      <c r="PL54" s="19"/>
      <c r="PM54" s="19"/>
      <c r="PN54" s="19"/>
      <c r="PO54" s="19"/>
      <c r="PP54" s="19"/>
      <c r="PQ54" s="19"/>
      <c r="PR54" s="19"/>
      <c r="PS54" s="19"/>
      <c r="PT54" s="19"/>
      <c r="PU54" s="19"/>
      <c r="PV54" s="19"/>
      <c r="PW54" s="19"/>
      <c r="PX54" s="19"/>
      <c r="PY54" s="19"/>
      <c r="PZ54" s="19"/>
      <c r="QA54" s="19"/>
      <c r="QB54" s="19"/>
      <c r="QC54" s="19"/>
      <c r="QD54" s="19"/>
      <c r="QE54" s="19"/>
      <c r="QF54" s="19"/>
      <c r="QG54" s="19"/>
      <c r="QH54" s="19"/>
      <c r="QI54" s="19"/>
      <c r="QJ54" s="19"/>
      <c r="QK54" s="19"/>
      <c r="QL54" s="19"/>
      <c r="QM54" s="19"/>
      <c r="QN54" s="19"/>
      <c r="QO54" s="19"/>
      <c r="QP54" s="19"/>
      <c r="QQ54" s="19"/>
      <c r="QR54" s="19"/>
      <c r="QS54" s="19"/>
      <c r="QT54" s="19"/>
      <c r="QU54" s="19"/>
      <c r="QV54" s="19"/>
      <c r="QW54" s="19"/>
      <c r="QX54" s="19"/>
      <c r="QY54" s="19"/>
      <c r="QZ54" s="19"/>
      <c r="RA54" s="19"/>
      <c r="RB54" s="19"/>
      <c r="RC54" s="19"/>
      <c r="RD54" s="19"/>
      <c r="RE54" s="19"/>
      <c r="RF54" s="19"/>
      <c r="RG54" s="19"/>
      <c r="RH54" s="19"/>
      <c r="RI54" s="19"/>
      <c r="RJ54" s="19"/>
      <c r="RK54" s="19"/>
      <c r="RL54" s="19"/>
      <c r="RM54" s="19"/>
      <c r="RN54" s="19"/>
      <c r="RO54" s="19"/>
      <c r="RP54" s="19"/>
      <c r="RQ54" s="19"/>
      <c r="RR54" s="19"/>
      <c r="RS54" s="19"/>
      <c r="RT54" s="19"/>
      <c r="RU54" s="19"/>
      <c r="RV54" s="19"/>
      <c r="RW54" s="19"/>
      <c r="RX54" s="19"/>
      <c r="RY54" s="19"/>
      <c r="RZ54" s="19"/>
      <c r="SA54" s="19"/>
      <c r="SB54" s="19"/>
      <c r="SC54" s="19"/>
      <c r="SD54" s="19"/>
      <c r="SE54" s="19"/>
      <c r="SF54" s="19"/>
      <c r="SG54" s="19"/>
      <c r="SH54" s="19"/>
      <c r="SI54" s="19"/>
      <c r="SJ54" s="19"/>
      <c r="SK54" s="19"/>
      <c r="SL54" s="19"/>
      <c r="SM54" s="19"/>
      <c r="SN54" s="19"/>
      <c r="SO54" s="19"/>
      <c r="SP54" s="19"/>
      <c r="SQ54" s="19"/>
      <c r="SR54" s="19"/>
      <c r="SS54" s="19"/>
      <c r="ST54" s="19"/>
      <c r="SU54" s="19"/>
      <c r="SV54" s="19"/>
      <c r="SW54" s="19"/>
      <c r="SX54" s="19"/>
      <c r="SY54" s="19"/>
      <c r="SZ54" s="19"/>
      <c r="TA54" s="19"/>
      <c r="TB54" s="19"/>
      <c r="TC54" s="19"/>
      <c r="TD54" s="19"/>
      <c r="TE54" s="19"/>
      <c r="TF54" s="19"/>
      <c r="TG54" s="19"/>
      <c r="TH54" s="19"/>
      <c r="TI54" s="19"/>
      <c r="TJ54" s="19"/>
      <c r="TK54" s="19"/>
      <c r="TL54" s="19"/>
      <c r="TM54" s="19"/>
      <c r="TN54" s="19"/>
      <c r="TO54" s="19"/>
      <c r="TP54" s="19"/>
      <c r="TQ54" s="19"/>
      <c r="TR54" s="19"/>
      <c r="TS54" s="19"/>
      <c r="TT54" s="19"/>
      <c r="TU54" s="19"/>
      <c r="TV54" s="19"/>
      <c r="TW54" s="19"/>
      <c r="TX54" s="19"/>
      <c r="TY54" s="19"/>
      <c r="TZ54" s="19"/>
      <c r="UA54" s="19"/>
      <c r="UB54" s="19"/>
      <c r="UC54" s="19"/>
      <c r="UD54" s="19"/>
      <c r="UE54" s="19"/>
      <c r="UF54" s="19"/>
      <c r="UG54" s="19"/>
      <c r="UH54" s="19"/>
      <c r="UI54" s="19"/>
      <c r="UJ54" s="19"/>
      <c r="UK54" s="19"/>
      <c r="UL54" s="19"/>
      <c r="UM54" s="19"/>
      <c r="UN54" s="19"/>
      <c r="UO54" s="19"/>
      <c r="UP54" s="19"/>
      <c r="UQ54" s="19"/>
      <c r="UR54" s="19"/>
      <c r="US54" s="19"/>
      <c r="UT54" s="19"/>
      <c r="UU54" s="19"/>
      <c r="UV54" s="19"/>
      <c r="UW54" s="19"/>
      <c r="UX54" s="19"/>
      <c r="UY54" s="19"/>
      <c r="UZ54" s="19"/>
      <c r="VA54" s="19"/>
      <c r="VB54" s="19"/>
      <c r="VC54" s="19"/>
      <c r="VD54" s="19"/>
      <c r="VE54" s="19"/>
      <c r="VF54" s="19"/>
      <c r="VG54" s="19"/>
      <c r="VH54" s="19"/>
      <c r="VI54" s="19"/>
      <c r="VJ54" s="19"/>
      <c r="VK54" s="19"/>
      <c r="VL54" s="19"/>
      <c r="VM54" s="19"/>
      <c r="VN54" s="19"/>
      <c r="VO54" s="19"/>
      <c r="VP54" s="19"/>
      <c r="VQ54" s="19"/>
      <c r="VR54" s="19"/>
      <c r="VS54" s="19"/>
      <c r="VT54" s="19"/>
      <c r="VU54" s="19"/>
      <c r="VV54" s="19"/>
      <c r="VW54" s="19"/>
      <c r="VX54" s="19"/>
      <c r="VY54" s="19"/>
      <c r="VZ54" s="19"/>
      <c r="WA54" s="19"/>
      <c r="WB54" s="19"/>
      <c r="WC54" s="19"/>
      <c r="WD54" s="19"/>
      <c r="WE54" s="19"/>
      <c r="WF54" s="19"/>
      <c r="WG54" s="19"/>
      <c r="WH54" s="19"/>
      <c r="WI54" s="19"/>
      <c r="WJ54" s="19"/>
      <c r="WK54" s="19"/>
      <c r="WL54" s="19"/>
      <c r="WM54" s="19"/>
      <c r="WN54" s="19"/>
      <c r="WO54" s="19"/>
      <c r="WP54" s="19"/>
      <c r="WQ54" s="19"/>
      <c r="WR54" s="19"/>
      <c r="WS54" s="19"/>
      <c r="WT54" s="19"/>
      <c r="WU54" s="19"/>
      <c r="WV54" s="19"/>
      <c r="WW54" s="19"/>
      <c r="WX54" s="19"/>
      <c r="WY54" s="19"/>
      <c r="WZ54" s="19"/>
      <c r="XA54" s="19"/>
      <c r="XB54" s="19"/>
      <c r="XC54" s="19"/>
      <c r="XD54" s="19"/>
      <c r="XE54" s="19"/>
      <c r="XF54" s="19"/>
      <c r="XG54" s="19"/>
      <c r="XH54" s="19"/>
      <c r="XI54" s="19"/>
      <c r="XJ54" s="19"/>
      <c r="XK54" s="19"/>
      <c r="XL54" s="19"/>
      <c r="XM54" s="19"/>
      <c r="XN54" s="19"/>
      <c r="XO54" s="19"/>
      <c r="XP54" s="19"/>
      <c r="XQ54" s="19"/>
      <c r="XR54" s="19"/>
      <c r="XS54" s="19"/>
      <c r="XT54" s="19"/>
      <c r="XU54" s="19"/>
      <c r="XV54" s="19"/>
      <c r="XW54" s="19"/>
      <c r="XX54" s="19"/>
      <c r="XY54" s="19"/>
      <c r="XZ54" s="19"/>
      <c r="YA54" s="19"/>
      <c r="YB54" s="19"/>
      <c r="YC54" s="19"/>
      <c r="YD54" s="19"/>
      <c r="YE54" s="19"/>
      <c r="YF54" s="19"/>
      <c r="YG54" s="19"/>
      <c r="YH54" s="19"/>
      <c r="YI54" s="19"/>
      <c r="YJ54" s="19"/>
      <c r="YK54" s="19"/>
      <c r="YL54" s="19"/>
      <c r="YM54" s="19"/>
      <c r="YN54" s="19"/>
      <c r="YO54" s="19"/>
      <c r="YP54" s="19"/>
      <c r="YQ54" s="19"/>
      <c r="YR54" s="19"/>
      <c r="YS54" s="19"/>
      <c r="YT54" s="19"/>
      <c r="YU54" s="19"/>
      <c r="YV54" s="19"/>
      <c r="YW54" s="19"/>
      <c r="YX54" s="19"/>
      <c r="YY54" s="19"/>
      <c r="YZ54" s="19"/>
      <c r="ZA54" s="19"/>
      <c r="ZB54" s="19"/>
      <c r="ZC54" s="19"/>
      <c r="ZD54" s="19"/>
      <c r="ZE54" s="19"/>
      <c r="ZF54" s="19"/>
      <c r="ZG54" s="19"/>
      <c r="ZH54" s="19"/>
      <c r="ZI54" s="19"/>
      <c r="ZJ54" s="19"/>
      <c r="ZK54" s="19"/>
      <c r="ZL54" s="19"/>
      <c r="ZM54" s="19"/>
      <c r="ZN54" s="19"/>
      <c r="ZO54" s="19"/>
      <c r="ZP54" s="19"/>
      <c r="ZQ54" s="19"/>
      <c r="ZR54" s="19"/>
      <c r="ZS54" s="19"/>
      <c r="ZT54" s="19"/>
      <c r="ZU54" s="19"/>
      <c r="ZV54" s="19"/>
      <c r="ZW54" s="19"/>
      <c r="ZX54" s="19"/>
      <c r="ZY54" s="19"/>
      <c r="ZZ54" s="19"/>
      <c r="AAA54" s="19"/>
      <c r="AAB54" s="19"/>
      <c r="AAC54" s="19"/>
      <c r="AAD54" s="19"/>
      <c r="AAE54" s="19"/>
      <c r="AAF54" s="19"/>
      <c r="AAG54" s="19"/>
      <c r="AAH54" s="19"/>
      <c r="AAI54" s="19"/>
      <c r="AAJ54" s="19"/>
      <c r="AAK54" s="19"/>
      <c r="AAL54" s="19"/>
      <c r="AAM54" s="19"/>
      <c r="AAN54" s="19"/>
      <c r="AAO54" s="19"/>
      <c r="AAP54" s="19"/>
      <c r="AAQ54" s="19"/>
      <c r="AAR54" s="19"/>
      <c r="AAS54" s="19"/>
      <c r="AAT54" s="19"/>
      <c r="AAU54" s="19"/>
      <c r="AAV54" s="19"/>
      <c r="AAW54" s="19"/>
      <c r="AAX54" s="19"/>
      <c r="AAY54" s="19"/>
      <c r="AAZ54" s="19"/>
      <c r="ABA54" s="19"/>
      <c r="ABB54" s="19"/>
      <c r="ABC54" s="19"/>
      <c r="ABD54" s="19"/>
      <c r="ABE54" s="19"/>
      <c r="ABF54" s="19"/>
      <c r="ABG54" s="19"/>
      <c r="ABH54" s="19"/>
      <c r="ABI54" s="19"/>
      <c r="ABJ54" s="19"/>
      <c r="ABK54" s="19"/>
      <c r="ABL54" s="19"/>
      <c r="ABM54" s="19"/>
      <c r="ABN54" s="19"/>
      <c r="ABO54" s="19"/>
      <c r="ABP54" s="19"/>
      <c r="ABQ54" s="19"/>
      <c r="ABR54" s="19"/>
      <c r="ABS54" s="19"/>
      <c r="ABT54" s="19"/>
      <c r="ABU54" s="19"/>
      <c r="ABV54" s="19"/>
      <c r="ABW54" s="19"/>
      <c r="ABX54" s="19"/>
      <c r="ABY54" s="19"/>
      <c r="ABZ54" s="19"/>
      <c r="ACA54" s="19"/>
      <c r="ACB54" s="19"/>
      <c r="ACC54" s="19"/>
      <c r="ACD54" s="19"/>
      <c r="ACE54" s="19"/>
      <c r="ACF54" s="19"/>
      <c r="ACG54" s="19"/>
      <c r="ACH54" s="19"/>
      <c r="ACI54" s="19"/>
      <c r="ACJ54" s="19"/>
      <c r="ACK54" s="19"/>
      <c r="ACL54" s="19"/>
      <c r="ACM54" s="19"/>
      <c r="ACN54" s="19"/>
      <c r="ACO54" s="19"/>
      <c r="ACP54" s="19"/>
      <c r="ACQ54" s="19"/>
      <c r="ACR54" s="19"/>
      <c r="ACS54" s="19"/>
      <c r="ACT54" s="19"/>
      <c r="ACU54" s="19"/>
      <c r="ACV54" s="19"/>
      <c r="ACW54" s="19"/>
      <c r="ACX54" s="19"/>
      <c r="ACY54" s="19"/>
      <c r="ACZ54" s="19"/>
      <c r="ADA54" s="19"/>
      <c r="ADB54" s="19"/>
      <c r="ADC54" s="19"/>
      <c r="ADD54" s="19"/>
      <c r="ADE54" s="19"/>
      <c r="ADF54" s="19"/>
      <c r="ADG54" s="19"/>
      <c r="ADH54" s="19"/>
      <c r="ADI54" s="19"/>
      <c r="ADJ54" s="19"/>
      <c r="ADK54" s="19"/>
      <c r="ADL54" s="19"/>
      <c r="ADM54" s="19"/>
      <c r="ADN54" s="19"/>
      <c r="ADO54" s="19"/>
      <c r="ADP54" s="19"/>
      <c r="ADQ54" s="19"/>
      <c r="ADR54" s="19"/>
      <c r="ADS54" s="19"/>
      <c r="ADT54" s="19"/>
      <c r="ADU54" s="19"/>
      <c r="ADV54" s="19"/>
      <c r="ADW54" s="19"/>
      <c r="ADX54" s="19"/>
      <c r="ADY54" s="19"/>
      <c r="ADZ54" s="19"/>
      <c r="AEA54" s="19"/>
      <c r="AEB54" s="19"/>
      <c r="AEC54" s="19"/>
      <c r="AED54" s="19"/>
      <c r="AEE54" s="19"/>
      <c r="AEF54" s="19"/>
      <c r="AEG54" s="19"/>
      <c r="AEH54" s="19"/>
      <c r="AEI54" s="19"/>
      <c r="AEJ54" s="19"/>
      <c r="AEK54" s="19"/>
      <c r="AEL54" s="19"/>
      <c r="AEM54" s="19"/>
      <c r="AEN54" s="19"/>
      <c r="AEO54" s="19"/>
      <c r="AEP54" s="19"/>
      <c r="AEQ54" s="19"/>
      <c r="AER54" s="19"/>
      <c r="AES54" s="19"/>
      <c r="AET54" s="19"/>
      <c r="AEU54" s="19"/>
      <c r="AEV54" s="19"/>
      <c r="AEW54" s="19"/>
      <c r="AEX54" s="19"/>
      <c r="AEY54" s="19"/>
      <c r="AEZ54" s="19"/>
      <c r="AFA54" s="19"/>
      <c r="AFB54" s="19"/>
      <c r="AFC54" s="19"/>
      <c r="AFD54" s="19"/>
      <c r="AFE54" s="19"/>
      <c r="AFF54" s="19"/>
      <c r="AFG54" s="19"/>
      <c r="AFH54" s="19"/>
      <c r="AFI54" s="19"/>
      <c r="AFJ54" s="19"/>
      <c r="AFK54" s="19"/>
      <c r="AFL54" s="19"/>
      <c r="AFM54" s="19"/>
      <c r="AFN54" s="19"/>
      <c r="AFO54" s="19"/>
      <c r="AFP54" s="19"/>
      <c r="AFQ54" s="19"/>
      <c r="AFR54" s="19"/>
      <c r="AFS54" s="19"/>
      <c r="AFT54" s="19"/>
      <c r="AFU54" s="19"/>
      <c r="AFV54" s="19"/>
      <c r="AFW54" s="19"/>
      <c r="AFX54" s="19"/>
      <c r="AFY54" s="19"/>
      <c r="AFZ54" s="19"/>
      <c r="AGA54" s="19"/>
      <c r="AGB54" s="19"/>
      <c r="AGC54" s="19"/>
      <c r="AGD54" s="19"/>
      <c r="AGE54" s="19"/>
      <c r="AGF54" s="19"/>
      <c r="AGG54" s="19"/>
      <c r="AGH54" s="19"/>
      <c r="AGI54" s="19"/>
      <c r="AGJ54" s="19"/>
      <c r="AGK54" s="19"/>
      <c r="AGL54" s="19"/>
      <c r="AGM54" s="19"/>
      <c r="AGN54" s="19"/>
      <c r="AGO54" s="19"/>
      <c r="AGP54" s="19"/>
      <c r="AGQ54" s="19"/>
      <c r="AGR54" s="19"/>
      <c r="AGS54" s="19"/>
      <c r="AGT54" s="19"/>
      <c r="AGU54" s="19"/>
      <c r="AGV54" s="19"/>
      <c r="AGW54" s="19"/>
      <c r="AGX54" s="19"/>
      <c r="AGY54" s="19"/>
      <c r="AGZ54" s="19"/>
      <c r="AHA54" s="19"/>
      <c r="AHB54" s="19"/>
      <c r="AHC54" s="19"/>
      <c r="AHD54" s="19"/>
      <c r="AHE54" s="19"/>
      <c r="AHF54" s="19"/>
      <c r="AHG54" s="19"/>
      <c r="AHH54" s="19"/>
      <c r="AHI54" s="19"/>
      <c r="AHJ54" s="19"/>
      <c r="AHK54" s="19"/>
      <c r="AHL54" s="19"/>
      <c r="AHM54" s="19"/>
      <c r="AHN54" s="19"/>
      <c r="AHO54" s="19"/>
      <c r="AHP54" s="19"/>
      <c r="AHQ54" s="19"/>
      <c r="AHR54" s="19"/>
      <c r="AHS54" s="19"/>
      <c r="AHT54" s="19"/>
      <c r="AHU54" s="19"/>
      <c r="AHV54" s="19"/>
      <c r="AHW54" s="19"/>
      <c r="AHX54" s="19"/>
      <c r="AHY54" s="19"/>
      <c r="AHZ54" s="19"/>
      <c r="AIA54" s="19"/>
      <c r="AIB54" s="19"/>
      <c r="AIC54" s="19"/>
      <c r="AID54" s="19"/>
      <c r="AIE54" s="19"/>
      <c r="AIF54" s="19"/>
      <c r="AIG54" s="19"/>
      <c r="AIH54" s="19"/>
      <c r="AII54" s="19"/>
      <c r="AIJ54" s="19"/>
      <c r="AIK54" s="19"/>
      <c r="AIL54" s="19"/>
      <c r="AIM54" s="19"/>
      <c r="AIN54" s="19"/>
      <c r="AIO54" s="19"/>
      <c r="AIP54" s="19"/>
      <c r="AIQ54" s="19"/>
      <c r="AIR54" s="19"/>
      <c r="AIS54" s="19"/>
      <c r="AIT54" s="19"/>
      <c r="AIU54" s="19"/>
      <c r="AIV54" s="19"/>
      <c r="AIW54" s="19"/>
      <c r="AIX54" s="19"/>
      <c r="AIY54" s="19"/>
      <c r="AIZ54" s="19"/>
      <c r="AJA54" s="19"/>
      <c r="AJB54" s="19"/>
      <c r="AJC54" s="19"/>
      <c r="AJD54" s="19"/>
      <c r="AJE54" s="19"/>
      <c r="AJF54" s="19"/>
      <c r="AJG54" s="19"/>
      <c r="AJH54" s="19"/>
      <c r="AJI54" s="19"/>
      <c r="AJJ54" s="19"/>
      <c r="AJK54" s="19"/>
      <c r="AJL54" s="19"/>
      <c r="AJM54" s="19"/>
      <c r="AJN54" s="19"/>
      <c r="AJO54" s="19"/>
      <c r="AJP54" s="19"/>
      <c r="AJQ54" s="19"/>
      <c r="AJR54" s="19"/>
      <c r="AJS54" s="19"/>
      <c r="AJT54" s="19"/>
      <c r="AJU54" s="19"/>
      <c r="AJV54" s="19"/>
      <c r="AJW54" s="19"/>
      <c r="AJX54" s="19"/>
      <c r="AJY54" s="19"/>
      <c r="AJZ54" s="19"/>
      <c r="AKA54" s="19"/>
      <c r="AKB54" s="19"/>
      <c r="AKC54" s="19"/>
      <c r="AKD54" s="19"/>
      <c r="AKE54" s="19"/>
      <c r="AKF54" s="19"/>
      <c r="AKG54" s="19"/>
      <c r="AKH54" s="19"/>
      <c r="AKI54" s="19"/>
      <c r="AKJ54" s="19"/>
      <c r="AKK54" s="19"/>
      <c r="AKL54" s="19"/>
      <c r="AKM54" s="19"/>
      <c r="AKN54" s="19"/>
      <c r="AKO54" s="19"/>
      <c r="AKP54" s="19"/>
      <c r="AKQ54" s="19"/>
      <c r="AKR54" s="19"/>
      <c r="AKS54" s="19"/>
      <c r="AKT54" s="19"/>
      <c r="AKU54" s="19"/>
      <c r="AKV54" s="19"/>
      <c r="AKW54" s="19"/>
      <c r="AKX54" s="19"/>
      <c r="AKY54" s="19"/>
      <c r="AKZ54" s="19"/>
      <c r="ALA54" s="19"/>
      <c r="ALB54" s="19"/>
      <c r="ALC54" s="19"/>
      <c r="ALD54" s="19"/>
      <c r="ALE54" s="19"/>
      <c r="ALF54" s="19"/>
      <c r="ALG54" s="19"/>
      <c r="ALH54" s="19"/>
      <c r="ALI54" s="19"/>
      <c r="ALJ54" s="19"/>
      <c r="ALK54" s="19"/>
      <c r="ALL54" s="19"/>
      <c r="ALM54" s="19"/>
      <c r="ALN54" s="19"/>
      <c r="ALO54" s="19"/>
      <c r="ALP54" s="19"/>
      <c r="ALQ54" s="19"/>
      <c r="ALR54" s="19"/>
      <c r="ALS54" s="19"/>
      <c r="ALT54" s="19"/>
      <c r="ALU54" s="19"/>
      <c r="ALV54" s="19"/>
      <c r="ALW54" s="19"/>
      <c r="ALX54" s="19"/>
      <c r="ALY54" s="19"/>
      <c r="ALZ54" s="19"/>
      <c r="AMA54" s="19"/>
      <c r="AMB54" s="19"/>
      <c r="AMC54" s="19"/>
      <c r="AMD54" s="19"/>
      <c r="AME54" s="19"/>
      <c r="AMF54" s="19"/>
      <c r="AMG54" s="19"/>
      <c r="AMH54" s="19"/>
      <c r="AMI54" s="19"/>
      <c r="AMJ54" s="19"/>
      <c r="AMK54" s="19"/>
      <c r="AML54" s="19"/>
      <c r="AMM54" s="19"/>
      <c r="AMN54" s="19"/>
      <c r="AMO54" s="19"/>
      <c r="AMP54" s="19"/>
      <c r="AMQ54" s="19"/>
      <c r="AMR54" s="19"/>
      <c r="AMS54" s="19"/>
      <c r="AMT54" s="19"/>
      <c r="AMU54" s="19"/>
      <c r="AMV54" s="19"/>
      <c r="AMW54" s="19"/>
      <c r="AMX54" s="19"/>
      <c r="AMY54" s="19"/>
      <c r="AMZ54" s="19"/>
      <c r="ANA54" s="19"/>
      <c r="ANB54" s="19"/>
      <c r="ANC54" s="19"/>
      <c r="AND54" s="19"/>
      <c r="ANE54" s="19"/>
      <c r="ANF54" s="19"/>
      <c r="ANG54" s="19"/>
      <c r="ANH54" s="19"/>
      <c r="ANI54" s="19"/>
      <c r="ANJ54" s="19"/>
      <c r="ANK54" s="19"/>
      <c r="ANL54" s="19"/>
      <c r="ANM54" s="19"/>
      <c r="ANN54" s="19"/>
      <c r="ANO54" s="19"/>
      <c r="ANP54" s="19"/>
      <c r="ANQ54" s="19"/>
      <c r="ANR54" s="19"/>
      <c r="ANS54" s="19"/>
      <c r="ANT54" s="19"/>
      <c r="ANU54" s="19"/>
      <c r="ANV54" s="19"/>
      <c r="ANW54" s="19"/>
      <c r="ANX54" s="19"/>
      <c r="ANY54" s="19"/>
      <c r="ANZ54" s="19"/>
      <c r="AOA54" s="19"/>
      <c r="AOB54" s="19"/>
      <c r="AOC54" s="19"/>
      <c r="AOD54" s="19"/>
      <c r="AOE54" s="19"/>
      <c r="AOF54" s="19"/>
      <c r="AOG54" s="19"/>
      <c r="AOH54" s="19"/>
      <c r="AOI54" s="19"/>
      <c r="AOJ54" s="19"/>
      <c r="AOK54" s="19"/>
      <c r="AOL54" s="19"/>
      <c r="AOM54" s="19"/>
      <c r="AON54" s="19"/>
      <c r="AOO54" s="19"/>
      <c r="AOP54" s="19"/>
      <c r="AOQ54" s="19"/>
      <c r="AOR54" s="19"/>
      <c r="AOS54" s="19"/>
      <c r="AOT54" s="19"/>
      <c r="AOU54" s="19"/>
      <c r="AOV54" s="19"/>
      <c r="AOW54" s="19"/>
      <c r="AOX54" s="19"/>
      <c r="AOY54" s="19"/>
      <c r="AOZ54" s="19"/>
      <c r="APA54" s="19"/>
      <c r="APB54" s="19"/>
      <c r="APC54" s="19"/>
      <c r="APD54" s="19"/>
      <c r="APE54" s="19"/>
      <c r="APF54" s="19"/>
      <c r="APG54" s="19"/>
      <c r="APH54" s="19"/>
      <c r="API54" s="19"/>
      <c r="APJ54" s="19"/>
      <c r="APK54" s="19"/>
      <c r="APL54" s="19"/>
      <c r="APM54" s="19"/>
      <c r="APN54" s="19"/>
      <c r="APO54" s="19"/>
      <c r="APP54" s="19"/>
      <c r="APQ54" s="19"/>
      <c r="APR54" s="19"/>
      <c r="APS54" s="19"/>
      <c r="APT54" s="19"/>
      <c r="APU54" s="19"/>
      <c r="APV54" s="19"/>
      <c r="APW54" s="19"/>
      <c r="APX54" s="19"/>
      <c r="APY54" s="19"/>
      <c r="APZ54" s="19"/>
      <c r="AQA54" s="19"/>
      <c r="AQB54" s="19"/>
      <c r="AQC54" s="19"/>
      <c r="AQD54" s="19"/>
      <c r="AQE54" s="19"/>
      <c r="AQF54" s="19"/>
      <c r="AQG54" s="19"/>
      <c r="AQH54" s="19"/>
      <c r="AQI54" s="19"/>
      <c r="AQJ54" s="19"/>
      <c r="AQK54" s="19"/>
      <c r="AQL54" s="19"/>
      <c r="AQM54" s="19"/>
      <c r="AQN54" s="19"/>
      <c r="AQO54" s="19"/>
      <c r="AQP54" s="19"/>
      <c r="AQQ54" s="19"/>
      <c r="AQR54" s="19"/>
      <c r="AQS54" s="19"/>
      <c r="AQT54" s="19"/>
      <c r="AQU54" s="19"/>
      <c r="AQV54" s="19"/>
      <c r="AQW54" s="19"/>
      <c r="AQX54" s="19"/>
      <c r="AQY54" s="19"/>
      <c r="AQZ54" s="19"/>
      <c r="ARA54" s="19"/>
      <c r="ARB54" s="19"/>
      <c r="ARC54" s="19"/>
      <c r="ARD54" s="19"/>
      <c r="ARE54" s="19"/>
      <c r="ARF54" s="19"/>
      <c r="ARG54" s="19"/>
      <c r="ARH54" s="19"/>
      <c r="ARI54" s="19"/>
      <c r="ARJ54" s="19"/>
      <c r="ARK54" s="19"/>
      <c r="ARL54" s="19"/>
      <c r="ARM54" s="19"/>
      <c r="ARN54" s="19"/>
      <c r="ARO54" s="19"/>
      <c r="ARP54" s="19"/>
      <c r="ARQ54" s="19"/>
      <c r="ARR54" s="19"/>
      <c r="ARS54" s="19"/>
      <c r="ART54" s="19"/>
      <c r="ARU54" s="19"/>
      <c r="ARV54" s="19"/>
      <c r="ARW54" s="19"/>
      <c r="ARX54" s="19"/>
      <c r="ARY54" s="19"/>
      <c r="ARZ54" s="19"/>
      <c r="ASA54" s="19"/>
      <c r="ASB54" s="19"/>
      <c r="ASC54" s="19"/>
      <c r="ASD54" s="19"/>
      <c r="ASE54" s="19"/>
      <c r="ASF54" s="19"/>
      <c r="ASG54" s="19"/>
      <c r="ASH54" s="19"/>
      <c r="ASI54" s="19"/>
      <c r="ASJ54" s="19"/>
      <c r="ASK54" s="19"/>
      <c r="ASL54" s="19"/>
      <c r="ASM54" s="19"/>
      <c r="ASN54" s="19"/>
      <c r="ASO54" s="19"/>
      <c r="ASP54" s="19"/>
      <c r="ASQ54" s="19"/>
      <c r="ASR54" s="19"/>
      <c r="ASS54" s="19"/>
      <c r="AST54" s="19"/>
      <c r="ASU54" s="19"/>
      <c r="ASV54" s="19"/>
      <c r="ASW54" s="19"/>
      <c r="ASX54" s="19"/>
      <c r="ASY54" s="19"/>
      <c r="ASZ54" s="19"/>
      <c r="ATA54" s="19"/>
      <c r="ATB54" s="19"/>
      <c r="ATC54" s="19"/>
      <c r="ATD54" s="19"/>
      <c r="ATE54" s="19"/>
      <c r="ATF54" s="19"/>
      <c r="ATG54" s="19"/>
      <c r="ATH54" s="19"/>
      <c r="ATI54" s="19"/>
      <c r="ATJ54" s="19"/>
      <c r="ATK54" s="19"/>
      <c r="ATL54" s="19"/>
      <c r="ATM54" s="19"/>
      <c r="ATN54" s="19"/>
      <c r="ATO54" s="19"/>
      <c r="ATP54" s="19"/>
      <c r="ATQ54" s="19"/>
      <c r="ATR54" s="19"/>
      <c r="ATS54" s="19"/>
      <c r="ATT54" s="19"/>
      <c r="ATU54" s="19"/>
      <c r="ATV54" s="19"/>
      <c r="ATW54" s="19"/>
      <c r="ATX54" s="19"/>
      <c r="ATY54" s="19"/>
      <c r="ATZ54" s="19"/>
      <c r="AUA54" s="19"/>
      <c r="AUB54" s="19"/>
      <c r="AUC54" s="19"/>
      <c r="AUD54" s="19"/>
      <c r="AUE54" s="19"/>
      <c r="AUF54" s="19"/>
      <c r="AUG54" s="19"/>
      <c r="AUH54" s="19"/>
      <c r="AUI54" s="19"/>
      <c r="AUJ54" s="19"/>
      <c r="AUK54" s="19"/>
      <c r="AUL54" s="19"/>
      <c r="AUM54" s="19"/>
      <c r="AUN54" s="19"/>
      <c r="AUO54" s="19"/>
      <c r="AUP54" s="19"/>
      <c r="AUQ54" s="19"/>
      <c r="AUR54" s="19"/>
      <c r="AUS54" s="19"/>
      <c r="AUT54" s="19"/>
      <c r="AUU54" s="19"/>
      <c r="AUV54" s="19"/>
      <c r="AUW54" s="19"/>
      <c r="AUX54" s="19"/>
      <c r="AUY54" s="19"/>
      <c r="AUZ54" s="19"/>
      <c r="AVA54" s="19"/>
      <c r="AVB54" s="19"/>
      <c r="AVC54" s="19"/>
      <c r="AVD54" s="19"/>
      <c r="AVE54" s="19"/>
      <c r="AVF54" s="19"/>
      <c r="AVG54" s="19"/>
      <c r="AVH54" s="19"/>
      <c r="AVI54" s="19"/>
      <c r="AVJ54" s="19"/>
      <c r="AVK54" s="19"/>
      <c r="AVL54" s="19"/>
      <c r="AVM54" s="19"/>
      <c r="AVN54" s="19"/>
      <c r="AVO54" s="19"/>
      <c r="AVP54" s="19"/>
      <c r="AVQ54" s="19"/>
      <c r="AVR54" s="19"/>
      <c r="AVS54" s="19"/>
      <c r="AVT54" s="19"/>
      <c r="AVU54" s="19"/>
      <c r="AVV54" s="19"/>
      <c r="AVW54" s="19"/>
      <c r="AVX54" s="19"/>
      <c r="AVY54" s="19"/>
      <c r="AVZ54" s="19"/>
      <c r="AWA54" s="19"/>
      <c r="AWB54" s="19"/>
      <c r="AWC54" s="19"/>
      <c r="AWD54" s="19"/>
      <c r="AWE54" s="19"/>
      <c r="AWF54" s="19"/>
      <c r="AWG54" s="19"/>
      <c r="AWH54" s="19"/>
      <c r="AWI54" s="19"/>
      <c r="AWJ54" s="19"/>
      <c r="AWK54" s="19"/>
      <c r="AWL54" s="19"/>
      <c r="AWM54" s="19"/>
      <c r="AWN54" s="19"/>
      <c r="AWO54" s="19"/>
      <c r="AWP54" s="19"/>
      <c r="AWQ54" s="19"/>
      <c r="AWR54" s="19"/>
      <c r="AWS54" s="19"/>
      <c r="AWT54" s="19"/>
      <c r="AWU54" s="19"/>
      <c r="AWV54" s="19"/>
      <c r="AWW54" s="19"/>
      <c r="AWX54" s="19"/>
      <c r="AWY54" s="19"/>
      <c r="AWZ54" s="19"/>
      <c r="AXA54" s="19"/>
      <c r="AXB54" s="19"/>
      <c r="AXC54" s="19"/>
      <c r="AXD54" s="19"/>
      <c r="AXE54" s="19"/>
      <c r="AXF54" s="19"/>
      <c r="AXG54" s="19"/>
      <c r="AXH54" s="19"/>
      <c r="AXI54" s="19"/>
      <c r="AXJ54" s="19"/>
      <c r="AXK54" s="19"/>
      <c r="AXL54" s="19"/>
      <c r="AXM54" s="19"/>
      <c r="AXN54" s="19"/>
      <c r="AXO54" s="19"/>
      <c r="AXP54" s="19"/>
      <c r="AXQ54" s="19"/>
      <c r="AXR54" s="19"/>
      <c r="AXS54" s="19"/>
      <c r="AXT54" s="19"/>
      <c r="AXU54" s="19"/>
      <c r="AXV54" s="19"/>
      <c r="AXW54" s="19"/>
      <c r="AXX54" s="19"/>
      <c r="AXY54" s="19"/>
      <c r="AXZ54" s="19"/>
      <c r="AYA54" s="19"/>
      <c r="AYB54" s="19"/>
      <c r="AYC54" s="19"/>
      <c r="AYD54" s="19"/>
      <c r="AYE54" s="19"/>
      <c r="AYF54" s="19"/>
      <c r="AYG54" s="19"/>
      <c r="AYH54" s="19"/>
      <c r="AYI54" s="19"/>
      <c r="AYJ54" s="19"/>
      <c r="AYK54" s="19"/>
      <c r="AYL54" s="19"/>
      <c r="AYM54" s="19"/>
      <c r="AYN54" s="19"/>
      <c r="AYO54" s="19"/>
      <c r="AYP54" s="19"/>
      <c r="AYQ54" s="19"/>
      <c r="AYR54" s="19"/>
      <c r="AYS54" s="19"/>
      <c r="AYT54" s="19"/>
      <c r="AYU54" s="19"/>
      <c r="AYV54" s="19"/>
      <c r="AYW54" s="19"/>
      <c r="AYX54" s="19"/>
      <c r="AYY54" s="19"/>
      <c r="AYZ54" s="19"/>
      <c r="AZA54" s="19"/>
      <c r="AZB54" s="19"/>
      <c r="AZC54" s="19"/>
      <c r="AZD54" s="19"/>
      <c r="AZE54" s="19"/>
      <c r="AZF54" s="19"/>
      <c r="AZG54" s="19"/>
      <c r="AZH54" s="19"/>
      <c r="AZI54" s="19"/>
      <c r="AZJ54" s="19"/>
      <c r="AZK54" s="19"/>
      <c r="AZL54" s="19"/>
      <c r="AZM54" s="19"/>
      <c r="AZN54" s="19"/>
      <c r="AZO54" s="19"/>
      <c r="AZP54" s="19"/>
      <c r="AZQ54" s="19"/>
      <c r="AZR54" s="19"/>
      <c r="AZS54" s="19"/>
      <c r="AZT54" s="19"/>
      <c r="AZU54" s="19"/>
      <c r="AZV54" s="19"/>
      <c r="AZW54" s="19"/>
      <c r="AZX54" s="19"/>
      <c r="AZY54" s="19"/>
      <c r="AZZ54" s="19"/>
      <c r="BAA54" s="19"/>
      <c r="BAB54" s="19"/>
      <c r="BAC54" s="19"/>
      <c r="BAD54" s="19"/>
      <c r="BAE54" s="19"/>
      <c r="BAF54" s="19"/>
      <c r="BAG54" s="19"/>
      <c r="BAH54" s="19"/>
      <c r="BAI54" s="19"/>
      <c r="BAJ54" s="19"/>
      <c r="BAK54" s="19"/>
      <c r="BAL54" s="19"/>
      <c r="BAM54" s="19"/>
      <c r="BAN54" s="19"/>
      <c r="BAO54" s="19"/>
      <c r="BAP54" s="19"/>
      <c r="BAQ54" s="19"/>
      <c r="BAR54" s="19"/>
      <c r="BAS54" s="19"/>
      <c r="BAT54" s="19"/>
      <c r="BAU54" s="19"/>
      <c r="BAV54" s="19"/>
      <c r="BAW54" s="19"/>
      <c r="BAX54" s="19"/>
      <c r="BAY54" s="19"/>
      <c r="BAZ54" s="19"/>
      <c r="BBA54" s="19"/>
      <c r="BBB54" s="19"/>
      <c r="BBC54" s="19"/>
      <c r="BBD54" s="19"/>
      <c r="BBE54" s="19"/>
      <c r="BBF54" s="19"/>
      <c r="BBG54" s="19"/>
      <c r="BBH54" s="19"/>
      <c r="BBI54" s="19"/>
      <c r="BBJ54" s="19"/>
      <c r="BBK54" s="19"/>
      <c r="BBL54" s="19"/>
      <c r="BBM54" s="19"/>
      <c r="BBN54" s="19"/>
      <c r="BBO54" s="19"/>
      <c r="BBP54" s="19"/>
      <c r="BBQ54" s="19"/>
      <c r="BBR54" s="19"/>
      <c r="BBS54" s="19"/>
      <c r="BBT54" s="19"/>
      <c r="BBU54" s="19"/>
      <c r="BBV54" s="19"/>
      <c r="BBW54" s="19"/>
      <c r="BBX54" s="19"/>
      <c r="BBY54" s="19"/>
      <c r="BBZ54" s="19"/>
      <c r="BCA54" s="19"/>
      <c r="BCB54" s="19"/>
      <c r="BCC54" s="19"/>
      <c r="BCD54" s="19"/>
      <c r="BCE54" s="19"/>
      <c r="BCF54" s="19"/>
      <c r="BCG54" s="19"/>
      <c r="BCH54" s="19"/>
      <c r="BCI54" s="19"/>
      <c r="BCJ54" s="19"/>
      <c r="BCK54" s="19"/>
      <c r="BCL54" s="19"/>
      <c r="BCM54" s="19"/>
      <c r="BCN54" s="19"/>
      <c r="BCO54" s="19"/>
      <c r="BCP54" s="19"/>
      <c r="BCQ54" s="19"/>
      <c r="BCR54" s="19"/>
      <c r="BCS54" s="19"/>
      <c r="BCT54" s="19"/>
      <c r="BCU54" s="19"/>
      <c r="BCV54" s="19"/>
      <c r="BCW54" s="19"/>
      <c r="BCX54" s="19"/>
      <c r="BCY54" s="19"/>
      <c r="BCZ54" s="19"/>
      <c r="BDA54" s="19"/>
      <c r="BDB54" s="19"/>
      <c r="BDC54" s="19"/>
      <c r="BDD54" s="19"/>
      <c r="BDE54" s="19"/>
      <c r="BDF54" s="19"/>
      <c r="BDG54" s="19"/>
      <c r="BDH54" s="19"/>
      <c r="BDI54" s="19"/>
      <c r="BDJ54" s="19"/>
      <c r="BDK54" s="19"/>
      <c r="BDL54" s="19"/>
      <c r="BDM54" s="19"/>
      <c r="BDN54" s="19"/>
      <c r="BDO54" s="19"/>
      <c r="BDP54" s="19"/>
      <c r="BDQ54" s="19"/>
      <c r="BDR54" s="19"/>
      <c r="BDS54" s="19"/>
      <c r="BDT54" s="19"/>
      <c r="BDU54" s="19"/>
      <c r="BDV54" s="19"/>
      <c r="BDW54" s="19"/>
      <c r="BDX54" s="19"/>
      <c r="BDY54" s="19"/>
      <c r="BDZ54" s="19"/>
      <c r="BEA54" s="19"/>
      <c r="BEB54" s="19"/>
      <c r="BEC54" s="19"/>
      <c r="BED54" s="19"/>
      <c r="BEE54" s="19"/>
      <c r="BEF54" s="19"/>
      <c r="BEG54" s="19"/>
      <c r="BEH54" s="19"/>
      <c r="BEI54" s="19"/>
      <c r="BEJ54" s="19"/>
      <c r="BEK54" s="19"/>
      <c r="BEL54" s="19"/>
      <c r="BEM54" s="19"/>
      <c r="BEN54" s="19"/>
      <c r="BEO54" s="19"/>
      <c r="BEP54" s="19"/>
      <c r="BEQ54" s="19"/>
      <c r="BER54" s="19"/>
      <c r="BES54" s="19"/>
      <c r="BET54" s="19"/>
      <c r="BEU54" s="19"/>
      <c r="BEV54" s="19"/>
      <c r="BEW54" s="19"/>
      <c r="BEX54" s="19"/>
      <c r="BEY54" s="19"/>
      <c r="BEZ54" s="19"/>
      <c r="BFA54" s="19"/>
      <c r="BFB54" s="19"/>
      <c r="BFC54" s="19"/>
      <c r="BFD54" s="19"/>
      <c r="BFE54" s="19"/>
      <c r="BFF54" s="19"/>
      <c r="BFG54" s="19"/>
      <c r="BFH54" s="19"/>
      <c r="BFI54" s="19"/>
      <c r="BFJ54" s="19"/>
      <c r="BFK54" s="19"/>
      <c r="BFL54" s="19"/>
      <c r="BFM54" s="19"/>
      <c r="BFN54" s="19"/>
      <c r="BFO54" s="19"/>
      <c r="BFP54" s="19"/>
      <c r="BFQ54" s="19"/>
      <c r="BFR54" s="19"/>
      <c r="BFS54" s="19"/>
      <c r="BFT54" s="19"/>
      <c r="BFU54" s="19"/>
      <c r="BFV54" s="19"/>
      <c r="BFW54" s="19"/>
      <c r="BFX54" s="19"/>
      <c r="BFY54" s="19"/>
      <c r="BFZ54" s="19"/>
      <c r="BGA54" s="19"/>
      <c r="BGB54" s="19"/>
      <c r="BGC54" s="19"/>
      <c r="BGD54" s="19"/>
      <c r="BGE54" s="19"/>
      <c r="BGF54" s="19"/>
      <c r="BGG54" s="19"/>
      <c r="BGH54" s="19"/>
      <c r="BGI54" s="19"/>
      <c r="BGJ54" s="19"/>
      <c r="BGK54" s="19"/>
      <c r="BGL54" s="19"/>
      <c r="BGM54" s="19"/>
      <c r="BGN54" s="19"/>
      <c r="BGO54" s="19"/>
      <c r="BGP54" s="19"/>
      <c r="BGQ54" s="19"/>
      <c r="BGR54" s="19"/>
      <c r="BGS54" s="19"/>
      <c r="BGT54" s="19"/>
      <c r="BGU54" s="19"/>
      <c r="BGV54" s="19"/>
      <c r="BGW54" s="19"/>
      <c r="BGX54" s="19"/>
      <c r="BGY54" s="19"/>
      <c r="BGZ54" s="19"/>
      <c r="BHA54" s="19"/>
      <c r="BHB54" s="19"/>
      <c r="BHC54" s="19"/>
      <c r="BHD54" s="19"/>
      <c r="BHE54" s="19"/>
      <c r="BHF54" s="19"/>
      <c r="BHG54" s="19"/>
      <c r="BHH54" s="19"/>
      <c r="BHI54" s="19"/>
      <c r="BHJ54" s="19"/>
      <c r="BHK54" s="19"/>
      <c r="BHL54" s="19"/>
      <c r="BHM54" s="19"/>
      <c r="BHN54" s="19"/>
      <c r="BHO54" s="19"/>
      <c r="BHP54" s="19"/>
      <c r="BHQ54" s="19"/>
      <c r="BHR54" s="19"/>
      <c r="BHS54" s="19"/>
      <c r="BHT54" s="19"/>
      <c r="BHU54" s="19"/>
      <c r="BHV54" s="19"/>
      <c r="BHW54" s="19"/>
      <c r="BHX54" s="19"/>
      <c r="BHY54" s="19"/>
      <c r="BHZ54" s="19"/>
      <c r="BIA54" s="19"/>
      <c r="BIB54" s="19"/>
      <c r="BIC54" s="19"/>
      <c r="BID54" s="19"/>
      <c r="BIE54" s="19"/>
      <c r="BIF54" s="19"/>
      <c r="BIG54" s="19"/>
      <c r="BIH54" s="19"/>
      <c r="BII54" s="19"/>
      <c r="BIJ54" s="19"/>
      <c r="BIK54" s="19"/>
      <c r="BIL54" s="19"/>
      <c r="BIM54" s="19"/>
      <c r="BIN54" s="19"/>
      <c r="BIO54" s="19"/>
      <c r="BIP54" s="19"/>
      <c r="BIQ54" s="19"/>
      <c r="BIR54" s="19"/>
      <c r="BIS54" s="19"/>
      <c r="BIT54" s="19"/>
      <c r="BIU54" s="19"/>
      <c r="BIV54" s="19"/>
      <c r="BIW54" s="19"/>
      <c r="BIX54" s="19"/>
      <c r="BIY54" s="19"/>
      <c r="BIZ54" s="19"/>
      <c r="BJA54" s="19"/>
      <c r="BJB54" s="19"/>
      <c r="BJC54" s="19"/>
      <c r="BJD54" s="19"/>
      <c r="BJE54" s="19"/>
      <c r="BJF54" s="19"/>
      <c r="BJG54" s="19"/>
      <c r="BJH54" s="19"/>
      <c r="BJI54" s="19"/>
      <c r="BJJ54" s="19"/>
      <c r="BJK54" s="19"/>
      <c r="BJL54" s="19"/>
      <c r="BJM54" s="19"/>
      <c r="BJN54" s="19"/>
      <c r="BJO54" s="19"/>
      <c r="BJP54" s="19"/>
      <c r="BJQ54" s="19"/>
      <c r="BJR54" s="19"/>
      <c r="BJS54" s="19"/>
      <c r="BJT54" s="19"/>
      <c r="BJU54" s="19"/>
      <c r="BJV54" s="19"/>
      <c r="BJW54" s="19"/>
      <c r="BJX54" s="19"/>
      <c r="BJY54" s="19"/>
      <c r="BJZ54" s="19"/>
      <c r="BKA54" s="19"/>
      <c r="BKB54" s="19"/>
      <c r="BKC54" s="19"/>
      <c r="BKD54" s="19"/>
      <c r="BKE54" s="19"/>
      <c r="BKF54" s="19"/>
      <c r="BKG54" s="19"/>
      <c r="BKH54" s="19"/>
      <c r="BKI54" s="19"/>
      <c r="BKJ54" s="19"/>
      <c r="BKK54" s="19"/>
      <c r="BKL54" s="19"/>
      <c r="BKM54" s="19"/>
      <c r="BKN54" s="19"/>
      <c r="BKO54" s="19"/>
      <c r="BKP54" s="19"/>
      <c r="BKQ54" s="19"/>
      <c r="BKR54" s="19"/>
      <c r="BKS54" s="19"/>
      <c r="BKT54" s="19"/>
      <c r="BKU54" s="19"/>
      <c r="BKV54" s="19"/>
      <c r="BKW54" s="19"/>
      <c r="BKX54" s="19"/>
      <c r="BKY54" s="19"/>
      <c r="BKZ54" s="19"/>
      <c r="BLA54" s="19"/>
      <c r="BLB54" s="19"/>
      <c r="BLC54" s="19"/>
      <c r="BLD54" s="19"/>
      <c r="BLE54" s="19"/>
      <c r="BLF54" s="19"/>
      <c r="BLG54" s="19"/>
      <c r="BLH54" s="19"/>
      <c r="BLI54" s="19"/>
      <c r="BLJ54" s="19"/>
      <c r="BLK54" s="19"/>
      <c r="BLL54" s="19"/>
      <c r="BLM54" s="19"/>
      <c r="BLN54" s="19"/>
      <c r="BLO54" s="19"/>
      <c r="BLP54" s="19"/>
      <c r="BLQ54" s="19"/>
      <c r="BLR54" s="19"/>
      <c r="BLS54" s="19"/>
      <c r="BLT54" s="19"/>
      <c r="BLU54" s="19"/>
      <c r="BLV54" s="19"/>
      <c r="BLW54" s="19"/>
      <c r="BLX54" s="19"/>
      <c r="BLY54" s="19"/>
      <c r="BLZ54" s="19"/>
      <c r="BMA54" s="19"/>
      <c r="BMB54" s="19"/>
      <c r="BMC54" s="19"/>
      <c r="BMD54" s="19"/>
      <c r="BME54" s="19"/>
      <c r="BMF54" s="19"/>
      <c r="BMG54" s="19"/>
      <c r="BMH54" s="19"/>
      <c r="BMI54" s="19"/>
      <c r="BMJ54" s="19"/>
      <c r="BMK54" s="19"/>
      <c r="BML54" s="19"/>
      <c r="BMM54" s="19"/>
      <c r="BMN54" s="19"/>
      <c r="BMO54" s="19"/>
      <c r="BMP54" s="19"/>
      <c r="BMQ54" s="19"/>
      <c r="BMR54" s="19"/>
      <c r="BMS54" s="19"/>
      <c r="BMT54" s="19"/>
      <c r="BMU54" s="19"/>
      <c r="BMV54" s="19"/>
      <c r="BMW54" s="19"/>
      <c r="BMX54" s="19"/>
      <c r="BMY54" s="19"/>
      <c r="BMZ54" s="19"/>
      <c r="BNA54" s="19"/>
      <c r="BNB54" s="19"/>
      <c r="BNC54" s="19"/>
      <c r="BND54" s="19"/>
      <c r="BNE54" s="19"/>
      <c r="BNF54" s="19"/>
      <c r="BNG54" s="19"/>
      <c r="BNH54" s="19"/>
      <c r="BNI54" s="19"/>
      <c r="BNJ54" s="19"/>
      <c r="BNK54" s="19"/>
      <c r="BNL54" s="19"/>
      <c r="BNM54" s="19"/>
      <c r="BNN54" s="19"/>
      <c r="BNO54" s="19"/>
      <c r="BNP54" s="19"/>
      <c r="BNQ54" s="19"/>
      <c r="BNR54" s="19"/>
      <c r="BNS54" s="19"/>
      <c r="BNT54" s="19"/>
      <c r="BNU54" s="19"/>
      <c r="BNV54" s="19"/>
      <c r="BNW54" s="19"/>
      <c r="BNX54" s="19"/>
      <c r="BNY54" s="19"/>
      <c r="BNZ54" s="19"/>
      <c r="BOA54" s="19"/>
      <c r="BOB54" s="19"/>
      <c r="BOC54" s="19"/>
      <c r="BOD54" s="19"/>
      <c r="BOE54" s="19"/>
      <c r="BOF54" s="19"/>
      <c r="BOG54" s="19"/>
      <c r="BOH54" s="19"/>
      <c r="BOI54" s="19"/>
      <c r="BOJ54" s="19"/>
      <c r="BOK54" s="19"/>
      <c r="BOL54" s="19"/>
      <c r="BOM54" s="19"/>
      <c r="BON54" s="19"/>
      <c r="BOO54" s="19"/>
      <c r="BOP54" s="19"/>
      <c r="BOQ54" s="19"/>
      <c r="BOR54" s="19"/>
      <c r="BOS54" s="19"/>
      <c r="BOT54" s="19"/>
      <c r="BOU54" s="19"/>
      <c r="BOV54" s="19"/>
      <c r="BOW54" s="19"/>
      <c r="BOX54" s="19"/>
      <c r="BOY54" s="19"/>
      <c r="BOZ54" s="19"/>
      <c r="BPA54" s="19"/>
      <c r="BPB54" s="19"/>
      <c r="BPC54" s="19"/>
      <c r="BPD54" s="19"/>
      <c r="BPE54" s="19"/>
      <c r="BPF54" s="19"/>
      <c r="BPG54" s="19"/>
      <c r="BPH54" s="19"/>
      <c r="BPI54" s="19"/>
      <c r="BPJ54" s="19"/>
      <c r="BPK54" s="19"/>
      <c r="BPL54" s="19"/>
      <c r="BPM54" s="19"/>
      <c r="BPN54" s="19"/>
      <c r="BPO54" s="19"/>
      <c r="BPP54" s="19"/>
      <c r="BPQ54" s="19"/>
      <c r="BPR54" s="19"/>
      <c r="BPS54" s="19"/>
      <c r="BPT54" s="19"/>
      <c r="BPU54" s="19"/>
      <c r="BPV54" s="19"/>
      <c r="BPW54" s="19"/>
      <c r="BPX54" s="19"/>
      <c r="BPY54" s="19"/>
      <c r="BPZ54" s="19"/>
      <c r="BQA54" s="19"/>
      <c r="BQB54" s="19"/>
      <c r="BQC54" s="19"/>
      <c r="BQD54" s="19"/>
      <c r="BQE54" s="19"/>
      <c r="BQF54" s="19"/>
      <c r="BQG54" s="19"/>
      <c r="BQH54" s="19"/>
      <c r="BQI54" s="19"/>
      <c r="BQJ54" s="19"/>
      <c r="BQK54" s="19"/>
      <c r="BQL54" s="19"/>
      <c r="BQM54" s="19"/>
      <c r="BQN54" s="19"/>
      <c r="BQO54" s="19"/>
      <c r="BQP54" s="19"/>
      <c r="BQQ54" s="19"/>
      <c r="BQR54" s="19"/>
      <c r="BQS54" s="19"/>
      <c r="BQT54" s="19"/>
      <c r="BQU54" s="19"/>
      <c r="BQV54" s="19"/>
      <c r="BQW54" s="19"/>
      <c r="BQX54" s="19"/>
      <c r="BQY54" s="19"/>
      <c r="BQZ54" s="19"/>
      <c r="BRA54" s="19"/>
      <c r="BRB54" s="19"/>
      <c r="BRC54" s="19"/>
      <c r="BRD54" s="19"/>
      <c r="BRE54" s="19"/>
      <c r="BRF54" s="19"/>
      <c r="BRG54" s="19"/>
      <c r="BRH54" s="19"/>
      <c r="BRI54" s="19"/>
      <c r="BRJ54" s="19"/>
      <c r="BRK54" s="19"/>
      <c r="BRL54" s="19"/>
      <c r="BRM54" s="19"/>
      <c r="BRN54" s="19"/>
      <c r="BRO54" s="19"/>
      <c r="BRP54" s="19"/>
      <c r="BRQ54" s="19"/>
      <c r="BRR54" s="19"/>
      <c r="BRS54" s="19"/>
      <c r="BRT54" s="19"/>
      <c r="BRU54" s="19"/>
      <c r="BRV54" s="19"/>
      <c r="BRW54" s="19"/>
      <c r="BRX54" s="19"/>
      <c r="BRY54" s="19"/>
      <c r="BRZ54" s="19"/>
      <c r="BSA54" s="19"/>
      <c r="BSB54" s="19"/>
      <c r="BSC54" s="19"/>
      <c r="BSD54" s="19"/>
      <c r="BSE54" s="19"/>
      <c r="BSF54" s="19"/>
      <c r="BSG54" s="19"/>
      <c r="BSH54" s="19"/>
      <c r="BSI54" s="19"/>
      <c r="BSJ54" s="19"/>
      <c r="BSK54" s="19"/>
      <c r="BSL54" s="19"/>
      <c r="BSM54" s="19"/>
      <c r="BSN54" s="19"/>
      <c r="BSO54" s="19"/>
      <c r="BSP54" s="19"/>
      <c r="BSQ54" s="19"/>
      <c r="BSR54" s="19"/>
      <c r="BSS54" s="19"/>
      <c r="BST54" s="19"/>
      <c r="BSU54" s="19"/>
      <c r="BSV54" s="19"/>
      <c r="BSW54" s="19"/>
      <c r="BSX54" s="19"/>
      <c r="BSY54" s="19"/>
      <c r="BSZ54" s="19"/>
      <c r="BTA54" s="19"/>
      <c r="BTB54" s="19"/>
      <c r="BTC54" s="19"/>
      <c r="BTD54" s="19"/>
      <c r="BTE54" s="19"/>
      <c r="BTF54" s="19"/>
      <c r="BTG54" s="19"/>
      <c r="BTH54" s="19"/>
      <c r="BTI54" s="19"/>
      <c r="BTJ54" s="19"/>
      <c r="BTK54" s="19"/>
      <c r="BTL54" s="19"/>
      <c r="BTM54" s="19"/>
      <c r="BTN54" s="19"/>
      <c r="BTO54" s="19"/>
      <c r="BTP54" s="19"/>
      <c r="BTQ54" s="19"/>
      <c r="BTR54" s="19"/>
      <c r="BTS54" s="19"/>
      <c r="BTT54" s="19"/>
      <c r="BTU54" s="19"/>
      <c r="BTV54" s="19"/>
      <c r="BTW54" s="19"/>
      <c r="BTX54" s="19"/>
      <c r="BTY54" s="19"/>
      <c r="BTZ54" s="19"/>
      <c r="BUA54" s="19"/>
      <c r="BUB54" s="19"/>
      <c r="BUC54" s="19"/>
      <c r="BUD54" s="19"/>
      <c r="BUE54" s="19"/>
      <c r="BUF54" s="19"/>
      <c r="BUG54" s="19"/>
      <c r="BUH54" s="19"/>
      <c r="BUI54" s="19"/>
      <c r="BUJ54" s="19"/>
      <c r="BUK54" s="19"/>
      <c r="BUL54" s="19"/>
      <c r="BUM54" s="19"/>
      <c r="BUN54" s="19"/>
      <c r="BUO54" s="19"/>
      <c r="BUP54" s="19"/>
      <c r="BUQ54" s="19"/>
      <c r="BUR54" s="19"/>
      <c r="BUS54" s="19"/>
      <c r="BUT54" s="19"/>
      <c r="BUU54" s="19"/>
      <c r="BUV54" s="19"/>
      <c r="BUW54" s="19"/>
      <c r="BUX54" s="19"/>
      <c r="BUY54" s="19"/>
      <c r="BUZ54" s="19"/>
      <c r="BVA54" s="19"/>
      <c r="BVB54" s="19"/>
      <c r="BVC54" s="19"/>
      <c r="BVD54" s="19"/>
      <c r="BVE54" s="19"/>
      <c r="BVF54" s="19"/>
      <c r="BVG54" s="19"/>
      <c r="BVH54" s="19"/>
      <c r="BVI54" s="19"/>
      <c r="BVJ54" s="19"/>
      <c r="BVK54" s="19"/>
      <c r="BVL54" s="19"/>
      <c r="BVM54" s="19"/>
      <c r="BVN54" s="19"/>
      <c r="BVO54" s="19"/>
      <c r="BVP54" s="19"/>
      <c r="BVQ54" s="19"/>
      <c r="BVR54" s="19"/>
      <c r="BVS54" s="19"/>
      <c r="BVT54" s="19"/>
      <c r="BVU54" s="19"/>
      <c r="BVV54" s="19"/>
      <c r="BVW54" s="19"/>
      <c r="BVX54" s="19"/>
      <c r="BVY54" s="19"/>
      <c r="BVZ54" s="19"/>
      <c r="BWA54" s="19"/>
      <c r="BWB54" s="19"/>
      <c r="BWC54" s="19"/>
      <c r="BWD54" s="19"/>
      <c r="BWE54" s="19"/>
      <c r="BWF54" s="19"/>
      <c r="BWG54" s="19"/>
      <c r="BWH54" s="19"/>
      <c r="BWI54" s="19"/>
      <c r="BWJ54" s="19"/>
      <c r="BWK54" s="19"/>
      <c r="BWL54" s="19"/>
      <c r="BWM54" s="19"/>
      <c r="BWN54" s="19"/>
      <c r="BWO54" s="19"/>
      <c r="BWP54" s="19"/>
      <c r="BWQ54" s="19"/>
      <c r="BWR54" s="19"/>
      <c r="BWS54" s="19"/>
      <c r="BWT54" s="19"/>
      <c r="BWU54" s="19"/>
      <c r="BWV54" s="19"/>
      <c r="BWW54" s="19"/>
      <c r="BWX54" s="19"/>
      <c r="BWY54" s="19"/>
      <c r="BWZ54" s="19"/>
      <c r="BXA54" s="19"/>
      <c r="BXB54" s="19"/>
      <c r="BXC54" s="19"/>
      <c r="BXD54" s="19"/>
      <c r="BXE54" s="19"/>
      <c r="BXF54" s="19"/>
      <c r="BXG54" s="19"/>
      <c r="BXH54" s="19"/>
      <c r="BXI54" s="19"/>
      <c r="BXJ54" s="19"/>
      <c r="BXK54" s="19"/>
      <c r="BXL54" s="19"/>
      <c r="BXM54" s="19"/>
      <c r="BXN54" s="19"/>
      <c r="BXO54" s="19"/>
      <c r="BXP54" s="19"/>
      <c r="BXQ54" s="19"/>
      <c r="BXR54" s="19"/>
      <c r="BXS54" s="19"/>
      <c r="BXT54" s="19"/>
      <c r="BXU54" s="19"/>
      <c r="BXV54" s="19"/>
      <c r="BXW54" s="19"/>
      <c r="BXX54" s="19"/>
      <c r="BXY54" s="19"/>
      <c r="BXZ54" s="19"/>
      <c r="BYA54" s="19"/>
      <c r="BYB54" s="19"/>
      <c r="BYC54" s="19"/>
      <c r="BYD54" s="19"/>
      <c r="BYE54" s="19"/>
      <c r="BYF54" s="19"/>
      <c r="BYG54" s="19"/>
      <c r="BYH54" s="19"/>
      <c r="BYI54" s="19"/>
      <c r="BYJ54" s="19"/>
      <c r="BYK54" s="19"/>
      <c r="BYL54" s="19"/>
      <c r="BYM54" s="19"/>
      <c r="BYN54" s="19"/>
      <c r="BYO54" s="19"/>
      <c r="BYP54" s="19"/>
      <c r="BYQ54" s="19"/>
      <c r="BYR54" s="19"/>
      <c r="BYS54" s="19"/>
      <c r="BYT54" s="19"/>
      <c r="BYU54" s="19"/>
      <c r="BYV54" s="19"/>
      <c r="BYW54" s="19"/>
      <c r="BYX54" s="19"/>
      <c r="BYY54" s="19"/>
      <c r="BYZ54" s="19"/>
      <c r="BZA54" s="19"/>
      <c r="BZB54" s="19"/>
      <c r="BZC54" s="19"/>
      <c r="BZD54" s="19"/>
      <c r="BZE54" s="19"/>
      <c r="BZF54" s="19"/>
      <c r="BZG54" s="19"/>
      <c r="BZH54" s="19"/>
      <c r="BZI54" s="19"/>
      <c r="BZJ54" s="19"/>
      <c r="BZK54" s="19"/>
      <c r="BZL54" s="19"/>
      <c r="BZM54" s="19"/>
      <c r="BZN54" s="19"/>
      <c r="BZO54" s="19"/>
      <c r="BZP54" s="19"/>
      <c r="BZQ54" s="19"/>
      <c r="BZR54" s="19"/>
      <c r="BZS54" s="19"/>
      <c r="BZT54" s="19"/>
      <c r="BZU54" s="19"/>
      <c r="BZV54" s="19"/>
      <c r="BZW54" s="19"/>
      <c r="BZX54" s="19"/>
      <c r="BZY54" s="19"/>
      <c r="BZZ54" s="19"/>
      <c r="CAA54" s="19"/>
      <c r="CAB54" s="19"/>
      <c r="CAC54" s="19"/>
      <c r="CAD54" s="19"/>
      <c r="CAE54" s="19"/>
      <c r="CAF54" s="19"/>
      <c r="CAG54" s="19"/>
      <c r="CAH54" s="19"/>
      <c r="CAI54" s="19"/>
      <c r="CAJ54" s="19"/>
      <c r="CAK54" s="19"/>
      <c r="CAL54" s="19"/>
      <c r="CAM54" s="19"/>
      <c r="CAN54" s="19"/>
      <c r="CAO54" s="19"/>
      <c r="CAP54" s="19"/>
      <c r="CAQ54" s="19"/>
      <c r="CAR54" s="19"/>
      <c r="CAS54" s="19"/>
      <c r="CAT54" s="19"/>
      <c r="CAU54" s="19"/>
      <c r="CAV54" s="19"/>
      <c r="CAW54" s="19"/>
      <c r="CAX54" s="19"/>
      <c r="CAY54" s="19"/>
      <c r="CAZ54" s="19"/>
      <c r="CBA54" s="19"/>
      <c r="CBB54" s="19"/>
      <c r="CBC54" s="19"/>
      <c r="CBD54" s="19"/>
      <c r="CBE54" s="19"/>
      <c r="CBF54" s="19"/>
      <c r="CBG54" s="19"/>
      <c r="CBH54" s="19"/>
      <c r="CBI54" s="19"/>
      <c r="CBJ54" s="19"/>
      <c r="CBK54" s="19"/>
      <c r="CBL54" s="19"/>
      <c r="CBM54" s="19"/>
      <c r="CBN54" s="19"/>
      <c r="CBO54" s="19"/>
      <c r="CBP54" s="19"/>
      <c r="CBQ54" s="19"/>
      <c r="CBR54" s="19"/>
      <c r="CBS54" s="19"/>
      <c r="CBT54" s="19"/>
      <c r="CBU54" s="19"/>
      <c r="CBV54" s="19"/>
      <c r="CBW54" s="19"/>
      <c r="CBX54" s="19"/>
      <c r="CBY54" s="19"/>
      <c r="CBZ54" s="19"/>
      <c r="CCA54" s="19"/>
      <c r="CCB54" s="19"/>
      <c r="CCC54" s="19"/>
      <c r="CCD54" s="19"/>
      <c r="CCE54" s="19"/>
      <c r="CCF54" s="19"/>
      <c r="CCG54" s="19"/>
      <c r="CCH54" s="19"/>
      <c r="CCI54" s="19"/>
      <c r="CCJ54" s="19"/>
      <c r="CCK54" s="19"/>
      <c r="CCL54" s="19"/>
      <c r="CCM54" s="19"/>
      <c r="CCN54" s="19"/>
      <c r="CCO54" s="19"/>
      <c r="CCP54" s="19"/>
      <c r="CCQ54" s="19"/>
      <c r="CCR54" s="19"/>
      <c r="CCS54" s="19"/>
      <c r="CCT54" s="19"/>
      <c r="CCU54" s="19"/>
      <c r="CCV54" s="19"/>
      <c r="CCW54" s="19"/>
      <c r="CCX54" s="19"/>
      <c r="CCY54" s="19"/>
      <c r="CCZ54" s="19"/>
      <c r="CDA54" s="19"/>
      <c r="CDB54" s="19"/>
      <c r="CDC54" s="19"/>
      <c r="CDD54" s="19"/>
      <c r="CDE54" s="19"/>
      <c r="CDF54" s="19"/>
      <c r="CDG54" s="19"/>
      <c r="CDH54" s="19"/>
      <c r="CDI54" s="19"/>
      <c r="CDJ54" s="19"/>
      <c r="CDK54" s="19"/>
      <c r="CDL54" s="19"/>
      <c r="CDM54" s="19"/>
      <c r="CDN54" s="19"/>
      <c r="CDO54" s="19"/>
      <c r="CDP54" s="19"/>
      <c r="CDQ54" s="19"/>
      <c r="CDR54" s="19"/>
      <c r="CDS54" s="19"/>
      <c r="CDT54" s="19"/>
      <c r="CDU54" s="19"/>
      <c r="CDV54" s="19"/>
      <c r="CDW54" s="19"/>
      <c r="CDX54" s="19"/>
      <c r="CDY54" s="19"/>
      <c r="CDZ54" s="19"/>
      <c r="CEA54" s="19"/>
      <c r="CEB54" s="19"/>
      <c r="CEC54" s="19"/>
      <c r="CED54" s="19"/>
      <c r="CEE54" s="19"/>
      <c r="CEF54" s="19"/>
      <c r="CEG54" s="19"/>
      <c r="CEH54" s="19"/>
      <c r="CEI54" s="19"/>
      <c r="CEJ54" s="19"/>
      <c r="CEK54" s="19"/>
      <c r="CEL54" s="19"/>
      <c r="CEM54" s="19"/>
      <c r="CEN54" s="19"/>
      <c r="CEO54" s="19"/>
      <c r="CEP54" s="19"/>
      <c r="CEQ54" s="19"/>
      <c r="CER54" s="19"/>
      <c r="CES54" s="19"/>
      <c r="CET54" s="19"/>
      <c r="CEU54" s="19"/>
      <c r="CEV54" s="19"/>
      <c r="CEW54" s="19"/>
      <c r="CEX54" s="19"/>
      <c r="CEY54" s="19"/>
      <c r="CEZ54" s="19"/>
      <c r="CFA54" s="19"/>
      <c r="CFB54" s="19"/>
      <c r="CFC54" s="19"/>
      <c r="CFD54" s="19"/>
      <c r="CFE54" s="19"/>
      <c r="CFF54" s="19"/>
      <c r="CFG54" s="19"/>
      <c r="CFH54" s="19"/>
      <c r="CFI54" s="19"/>
      <c r="CFJ54" s="19"/>
      <c r="CFK54" s="19"/>
      <c r="CFL54" s="19"/>
      <c r="CFM54" s="19"/>
      <c r="CFN54" s="19"/>
      <c r="CFO54" s="19"/>
      <c r="CFP54" s="19"/>
      <c r="CFQ54" s="19"/>
      <c r="CFR54" s="19"/>
      <c r="CFS54" s="19"/>
      <c r="CFT54" s="19"/>
      <c r="CFU54" s="19"/>
      <c r="CFV54" s="19"/>
      <c r="CFW54" s="19"/>
      <c r="CFX54" s="19"/>
      <c r="CFY54" s="19"/>
      <c r="CFZ54" s="19"/>
      <c r="CGA54" s="19"/>
      <c r="CGB54" s="19"/>
      <c r="CGC54" s="19"/>
      <c r="CGD54" s="19"/>
      <c r="CGE54" s="19"/>
      <c r="CGF54" s="19"/>
      <c r="CGG54" s="19"/>
      <c r="CGH54" s="19"/>
      <c r="CGI54" s="19"/>
      <c r="CGJ54" s="19"/>
      <c r="CGK54" s="19"/>
      <c r="CGL54" s="19"/>
      <c r="CGM54" s="19"/>
      <c r="CGN54" s="19"/>
      <c r="CGO54" s="19"/>
      <c r="CGP54" s="19"/>
      <c r="CGQ54" s="19"/>
      <c r="CGR54" s="19"/>
      <c r="CGS54" s="19"/>
      <c r="CGT54" s="19"/>
      <c r="CGU54" s="19"/>
      <c r="CGV54" s="19"/>
      <c r="CGW54" s="19"/>
      <c r="CGX54" s="19"/>
      <c r="CGY54" s="19"/>
      <c r="CGZ54" s="19"/>
      <c r="CHA54" s="19"/>
      <c r="CHB54" s="19"/>
      <c r="CHC54" s="19"/>
      <c r="CHD54" s="19"/>
      <c r="CHE54" s="19"/>
      <c r="CHF54" s="19"/>
      <c r="CHG54" s="19"/>
      <c r="CHH54" s="19"/>
      <c r="CHI54" s="19"/>
      <c r="CHJ54" s="19"/>
      <c r="CHK54" s="19"/>
      <c r="CHL54" s="19"/>
      <c r="CHM54" s="19"/>
      <c r="CHN54" s="19"/>
      <c r="CHO54" s="19"/>
      <c r="CHP54" s="19"/>
      <c r="CHQ54" s="19"/>
      <c r="CHR54" s="19"/>
      <c r="CHS54" s="19"/>
      <c r="CHT54" s="19"/>
      <c r="CHU54" s="19"/>
      <c r="CHV54" s="19"/>
      <c r="CHW54" s="19"/>
      <c r="CHX54" s="19"/>
      <c r="CHY54" s="19"/>
      <c r="CHZ54" s="19"/>
      <c r="CIA54" s="19"/>
      <c r="CIB54" s="19"/>
      <c r="CIC54" s="19"/>
      <c r="CID54" s="19"/>
      <c r="CIE54" s="19"/>
      <c r="CIF54" s="19"/>
      <c r="CIG54" s="19"/>
      <c r="CIH54" s="19"/>
      <c r="CII54" s="19"/>
      <c r="CIJ54" s="19"/>
      <c r="CIK54" s="19"/>
      <c r="CIL54" s="19"/>
      <c r="CIM54" s="19"/>
      <c r="CIN54" s="19"/>
      <c r="CIO54" s="19"/>
      <c r="CIP54" s="19"/>
      <c r="CIQ54" s="19"/>
      <c r="CIR54" s="19"/>
      <c r="CIS54" s="19"/>
      <c r="CIT54" s="19"/>
      <c r="CIU54" s="19"/>
      <c r="CIV54" s="19"/>
      <c r="CIW54" s="19"/>
      <c r="CIX54" s="19"/>
      <c r="CIY54" s="19"/>
      <c r="CIZ54" s="19"/>
      <c r="CJA54" s="19"/>
      <c r="CJB54" s="19"/>
      <c r="CJC54" s="19"/>
      <c r="CJD54" s="19"/>
      <c r="CJE54" s="19"/>
      <c r="CJF54" s="19"/>
      <c r="CJG54" s="19"/>
      <c r="CJH54" s="19"/>
      <c r="CJI54" s="19"/>
      <c r="CJJ54" s="19"/>
      <c r="CJK54" s="19"/>
      <c r="CJL54" s="19"/>
      <c r="CJM54" s="19"/>
      <c r="CJN54" s="19"/>
      <c r="CJO54" s="19"/>
      <c r="CJP54" s="19"/>
      <c r="CJQ54" s="19"/>
      <c r="CJR54" s="19"/>
      <c r="CJS54" s="19"/>
      <c r="CJT54" s="19"/>
      <c r="CJU54" s="19"/>
      <c r="CJV54" s="19"/>
      <c r="CJW54" s="19"/>
      <c r="CJX54" s="19"/>
      <c r="CJY54" s="19"/>
      <c r="CJZ54" s="19"/>
      <c r="CKA54" s="19"/>
      <c r="CKB54" s="19"/>
      <c r="CKC54" s="19"/>
      <c r="CKD54" s="19"/>
      <c r="CKE54" s="19"/>
      <c r="CKF54" s="19"/>
      <c r="CKG54" s="19"/>
      <c r="CKH54" s="19"/>
      <c r="CKI54" s="19"/>
      <c r="CKJ54" s="19"/>
      <c r="CKK54" s="19"/>
      <c r="CKL54" s="19"/>
      <c r="CKM54" s="19"/>
      <c r="CKN54" s="19"/>
      <c r="CKO54" s="19"/>
      <c r="CKP54" s="19"/>
      <c r="CKQ54" s="19"/>
      <c r="CKR54" s="19"/>
      <c r="CKS54" s="19"/>
      <c r="CKT54" s="19"/>
      <c r="CKU54" s="19"/>
      <c r="CKV54" s="19"/>
      <c r="CKW54" s="19"/>
      <c r="CKX54" s="19"/>
      <c r="CKY54" s="19"/>
      <c r="CKZ54" s="19"/>
      <c r="CLA54" s="19"/>
      <c r="CLB54" s="19"/>
      <c r="CLC54" s="19"/>
      <c r="CLD54" s="19"/>
      <c r="CLE54" s="19"/>
      <c r="CLF54" s="19"/>
      <c r="CLG54" s="19"/>
      <c r="CLH54" s="19"/>
      <c r="CLI54" s="19"/>
      <c r="CLJ54" s="19"/>
      <c r="CLK54" s="19"/>
      <c r="CLL54" s="19"/>
      <c r="CLM54" s="19"/>
      <c r="CLN54" s="19"/>
      <c r="CLO54" s="19"/>
      <c r="CLP54" s="19"/>
      <c r="CLQ54" s="19"/>
      <c r="CLR54" s="19"/>
      <c r="CLS54" s="19"/>
      <c r="CLT54" s="19"/>
      <c r="CLU54" s="19"/>
      <c r="CLV54" s="19"/>
      <c r="CLW54" s="19"/>
      <c r="CLX54" s="19"/>
      <c r="CLY54" s="19"/>
      <c r="CLZ54" s="19"/>
      <c r="CMA54" s="19"/>
      <c r="CMB54" s="19"/>
      <c r="CMC54" s="19"/>
      <c r="CMD54" s="19"/>
      <c r="CME54" s="19"/>
      <c r="CMF54" s="19"/>
      <c r="CMG54" s="19"/>
      <c r="CMH54" s="19"/>
      <c r="CMI54" s="19"/>
      <c r="CMJ54" s="19"/>
      <c r="CMK54" s="19"/>
      <c r="CML54" s="19"/>
      <c r="CMM54" s="19"/>
      <c r="CMN54" s="19"/>
      <c r="CMO54" s="19"/>
      <c r="CMP54" s="19"/>
      <c r="CMQ54" s="19"/>
      <c r="CMR54" s="19"/>
      <c r="CMS54" s="19"/>
      <c r="CMT54" s="19"/>
      <c r="CMU54" s="19"/>
      <c r="CMV54" s="19"/>
      <c r="CMW54" s="19"/>
      <c r="CMX54" s="19"/>
      <c r="CMY54" s="19"/>
      <c r="CMZ54" s="19"/>
      <c r="CNA54" s="19"/>
      <c r="CNB54" s="19"/>
      <c r="CNC54" s="19"/>
      <c r="CND54" s="19"/>
      <c r="CNE54" s="19"/>
      <c r="CNF54" s="19"/>
      <c r="CNG54" s="19"/>
      <c r="CNH54" s="19"/>
      <c r="CNI54" s="19"/>
      <c r="CNJ54" s="19"/>
      <c r="CNK54" s="19"/>
      <c r="CNL54" s="19"/>
      <c r="CNM54" s="19"/>
      <c r="CNN54" s="19"/>
      <c r="CNO54" s="19"/>
      <c r="CNP54" s="19"/>
      <c r="CNQ54" s="19"/>
      <c r="CNR54" s="19"/>
      <c r="CNS54" s="19"/>
      <c r="CNT54" s="19"/>
      <c r="CNU54" s="19"/>
      <c r="CNV54" s="19"/>
      <c r="CNW54" s="19"/>
      <c r="CNX54" s="19"/>
      <c r="CNY54" s="19"/>
      <c r="CNZ54" s="19"/>
      <c r="COA54" s="19"/>
      <c r="COB54" s="19"/>
      <c r="COC54" s="19"/>
      <c r="COD54" s="19"/>
      <c r="COE54" s="19"/>
      <c r="COF54" s="19"/>
      <c r="COG54" s="19"/>
      <c r="COH54" s="19"/>
      <c r="COI54" s="19"/>
      <c r="COJ54" s="19"/>
      <c r="COK54" s="19"/>
      <c r="COL54" s="19"/>
      <c r="COM54" s="19"/>
      <c r="CON54" s="19"/>
      <c r="COO54" s="19"/>
      <c r="COP54" s="19"/>
      <c r="COQ54" s="19"/>
      <c r="COR54" s="19"/>
    </row>
    <row r="55" spans="1:2436" s="26" customFormat="1" ht="68.099999999999994" customHeight="1" x14ac:dyDescent="0.25">
      <c r="A55" s="20" t="s">
        <v>106</v>
      </c>
      <c r="B55" s="21" t="s">
        <v>373</v>
      </c>
      <c r="C55" s="22" t="s">
        <v>374</v>
      </c>
      <c r="D55" s="16" t="str">
        <f>""</f>
        <v/>
      </c>
      <c r="E55" s="16" t="s">
        <v>473</v>
      </c>
      <c r="F55" s="16"/>
      <c r="G55" s="16" t="s">
        <v>474</v>
      </c>
      <c r="H55" s="16" t="s">
        <v>474</v>
      </c>
      <c r="I55" s="16" t="s">
        <v>475</v>
      </c>
      <c r="J55" s="16"/>
      <c r="K55" s="16" t="s">
        <v>476</v>
      </c>
      <c r="L55" s="16"/>
      <c r="M55" s="16"/>
      <c r="N55" s="16" t="s">
        <v>365</v>
      </c>
      <c r="O55" s="16" t="s">
        <v>141</v>
      </c>
      <c r="P55" s="16" t="s">
        <v>477</v>
      </c>
      <c r="Q55" s="16" t="s">
        <v>478</v>
      </c>
      <c r="R55" s="16" t="s">
        <v>425</v>
      </c>
      <c r="S55" s="16" t="s">
        <v>425</v>
      </c>
      <c r="T55" s="16" t="s">
        <v>479</v>
      </c>
      <c r="U55" s="16" t="s">
        <v>169</v>
      </c>
      <c r="V55" s="16"/>
      <c r="W55" s="16" t="s">
        <v>281</v>
      </c>
      <c r="X55" s="16" t="s">
        <v>375</v>
      </c>
      <c r="Y55" s="16" t="s">
        <v>370</v>
      </c>
      <c r="Z55" s="16"/>
      <c r="AA55" s="16" t="s">
        <v>191</v>
      </c>
      <c r="AB55" s="16" t="s">
        <v>81</v>
      </c>
      <c r="AC55" s="23">
        <v>13</v>
      </c>
      <c r="AD55" s="24">
        <v>15.75</v>
      </c>
      <c r="AE55" s="24">
        <v>7.09</v>
      </c>
      <c r="AF55" s="25">
        <v>1.6306794871794872</v>
      </c>
      <c r="AG55" s="8">
        <v>0</v>
      </c>
      <c r="AH55" s="9">
        <f t="shared" si="1"/>
        <v>0</v>
      </c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  <c r="IX55" s="19"/>
      <c r="IY55" s="19"/>
      <c r="IZ55" s="19"/>
      <c r="JA55" s="19"/>
      <c r="JB55" s="19"/>
      <c r="JC55" s="19"/>
      <c r="JD55" s="19"/>
      <c r="JE55" s="19"/>
      <c r="JF55" s="19"/>
      <c r="JG55" s="19"/>
      <c r="JH55" s="19"/>
      <c r="JI55" s="19"/>
      <c r="JJ55" s="19"/>
      <c r="JK55" s="19"/>
      <c r="JL55" s="19"/>
      <c r="JM55" s="19"/>
      <c r="JN55" s="19"/>
      <c r="JO55" s="19"/>
      <c r="JP55" s="19"/>
      <c r="JQ55" s="19"/>
      <c r="JR55" s="19"/>
      <c r="JS55" s="19"/>
      <c r="JT55" s="19"/>
      <c r="JU55" s="19"/>
      <c r="JV55" s="19"/>
      <c r="JW55" s="19"/>
      <c r="JX55" s="19"/>
      <c r="JY55" s="19"/>
      <c r="JZ55" s="19"/>
      <c r="KA55" s="19"/>
      <c r="KB55" s="19"/>
      <c r="KC55" s="19"/>
      <c r="KD55" s="19"/>
      <c r="KE55" s="19"/>
      <c r="KF55" s="19"/>
      <c r="KG55" s="19"/>
      <c r="KH55" s="19"/>
      <c r="KI55" s="19"/>
      <c r="KJ55" s="19"/>
      <c r="KK55" s="19"/>
      <c r="KL55" s="19"/>
      <c r="KM55" s="19"/>
      <c r="KN55" s="19"/>
      <c r="KO55" s="19"/>
      <c r="KP55" s="19"/>
      <c r="KQ55" s="19"/>
      <c r="KR55" s="19"/>
      <c r="KS55" s="19"/>
      <c r="KT55" s="19"/>
      <c r="KU55" s="19"/>
      <c r="KV55" s="19"/>
      <c r="KW55" s="19"/>
      <c r="KX55" s="19"/>
      <c r="KY55" s="19"/>
      <c r="KZ55" s="19"/>
      <c r="LA55" s="19"/>
      <c r="LB55" s="19"/>
      <c r="LC55" s="19"/>
      <c r="LD55" s="19"/>
      <c r="LE55" s="19"/>
      <c r="LF55" s="19"/>
      <c r="LG55" s="19"/>
      <c r="LH55" s="19"/>
      <c r="LI55" s="19"/>
      <c r="LJ55" s="19"/>
      <c r="LK55" s="19"/>
      <c r="LL55" s="19"/>
      <c r="LM55" s="19"/>
      <c r="LN55" s="19"/>
      <c r="LO55" s="19"/>
      <c r="LP55" s="19"/>
      <c r="LQ55" s="19"/>
      <c r="LR55" s="19"/>
      <c r="LS55" s="19"/>
      <c r="LT55" s="19"/>
      <c r="LU55" s="19"/>
      <c r="LV55" s="19"/>
      <c r="LW55" s="19"/>
      <c r="LX55" s="19"/>
      <c r="LY55" s="19"/>
      <c r="LZ55" s="19"/>
      <c r="MA55" s="19"/>
      <c r="MB55" s="19"/>
      <c r="MC55" s="19"/>
      <c r="MD55" s="19"/>
      <c r="ME55" s="19"/>
      <c r="MF55" s="19"/>
      <c r="MG55" s="19"/>
      <c r="MH55" s="19"/>
      <c r="MI55" s="19"/>
      <c r="MJ55" s="19"/>
      <c r="MK55" s="19"/>
      <c r="ML55" s="19"/>
      <c r="MM55" s="19"/>
      <c r="MN55" s="19"/>
      <c r="MO55" s="19"/>
      <c r="MP55" s="19"/>
      <c r="MQ55" s="19"/>
      <c r="MR55" s="19"/>
      <c r="MS55" s="19"/>
      <c r="MT55" s="19"/>
      <c r="MU55" s="19"/>
      <c r="MV55" s="19"/>
      <c r="MW55" s="19"/>
      <c r="MX55" s="19"/>
      <c r="MY55" s="19"/>
      <c r="MZ55" s="19"/>
      <c r="NA55" s="19"/>
      <c r="NB55" s="19"/>
      <c r="NC55" s="19"/>
      <c r="ND55" s="19"/>
      <c r="NE55" s="19"/>
      <c r="NF55" s="19"/>
      <c r="NG55" s="19"/>
      <c r="NH55" s="19"/>
      <c r="NI55" s="19"/>
      <c r="NJ55" s="19"/>
      <c r="NK55" s="19"/>
      <c r="NL55" s="19"/>
      <c r="NM55" s="19"/>
      <c r="NN55" s="19"/>
      <c r="NO55" s="19"/>
      <c r="NP55" s="19"/>
      <c r="NQ55" s="19"/>
      <c r="NR55" s="19"/>
      <c r="NS55" s="19"/>
      <c r="NT55" s="19"/>
      <c r="NU55" s="19"/>
      <c r="NV55" s="19"/>
      <c r="NW55" s="19"/>
      <c r="NX55" s="19"/>
      <c r="NY55" s="19"/>
      <c r="NZ55" s="19"/>
      <c r="OA55" s="19"/>
      <c r="OB55" s="19"/>
      <c r="OC55" s="19"/>
      <c r="OD55" s="19"/>
      <c r="OE55" s="19"/>
      <c r="OF55" s="19"/>
      <c r="OG55" s="19"/>
      <c r="OH55" s="19"/>
      <c r="OI55" s="19"/>
      <c r="OJ55" s="19"/>
      <c r="OK55" s="19"/>
      <c r="OL55" s="19"/>
      <c r="OM55" s="19"/>
      <c r="ON55" s="19"/>
      <c r="OO55" s="19"/>
      <c r="OP55" s="19"/>
      <c r="OQ55" s="19"/>
      <c r="OR55" s="19"/>
      <c r="OS55" s="19"/>
      <c r="OT55" s="19"/>
      <c r="OU55" s="19"/>
      <c r="OV55" s="19"/>
      <c r="OW55" s="19"/>
      <c r="OX55" s="19"/>
      <c r="OY55" s="19"/>
      <c r="OZ55" s="19"/>
      <c r="PA55" s="19"/>
      <c r="PB55" s="19"/>
      <c r="PC55" s="19"/>
      <c r="PD55" s="19"/>
      <c r="PE55" s="19"/>
      <c r="PF55" s="19"/>
      <c r="PG55" s="19"/>
      <c r="PH55" s="19"/>
      <c r="PI55" s="19"/>
      <c r="PJ55" s="19"/>
      <c r="PK55" s="19"/>
      <c r="PL55" s="19"/>
      <c r="PM55" s="19"/>
      <c r="PN55" s="19"/>
      <c r="PO55" s="19"/>
      <c r="PP55" s="19"/>
      <c r="PQ55" s="19"/>
      <c r="PR55" s="19"/>
      <c r="PS55" s="19"/>
      <c r="PT55" s="19"/>
      <c r="PU55" s="19"/>
      <c r="PV55" s="19"/>
      <c r="PW55" s="19"/>
      <c r="PX55" s="19"/>
      <c r="PY55" s="19"/>
      <c r="PZ55" s="19"/>
      <c r="QA55" s="19"/>
      <c r="QB55" s="19"/>
      <c r="QC55" s="19"/>
      <c r="QD55" s="19"/>
      <c r="QE55" s="19"/>
      <c r="QF55" s="19"/>
      <c r="QG55" s="19"/>
      <c r="QH55" s="19"/>
      <c r="QI55" s="19"/>
      <c r="QJ55" s="19"/>
      <c r="QK55" s="19"/>
      <c r="QL55" s="19"/>
      <c r="QM55" s="19"/>
      <c r="QN55" s="19"/>
      <c r="QO55" s="19"/>
      <c r="QP55" s="19"/>
      <c r="QQ55" s="19"/>
      <c r="QR55" s="19"/>
      <c r="QS55" s="19"/>
      <c r="QT55" s="19"/>
      <c r="QU55" s="19"/>
      <c r="QV55" s="19"/>
      <c r="QW55" s="19"/>
      <c r="QX55" s="19"/>
      <c r="QY55" s="19"/>
      <c r="QZ55" s="19"/>
      <c r="RA55" s="19"/>
      <c r="RB55" s="19"/>
      <c r="RC55" s="19"/>
      <c r="RD55" s="19"/>
      <c r="RE55" s="19"/>
      <c r="RF55" s="19"/>
      <c r="RG55" s="19"/>
      <c r="RH55" s="19"/>
      <c r="RI55" s="19"/>
      <c r="RJ55" s="19"/>
      <c r="RK55" s="19"/>
      <c r="RL55" s="19"/>
      <c r="RM55" s="19"/>
      <c r="RN55" s="19"/>
      <c r="RO55" s="19"/>
      <c r="RP55" s="19"/>
      <c r="RQ55" s="19"/>
      <c r="RR55" s="19"/>
      <c r="RS55" s="19"/>
      <c r="RT55" s="19"/>
      <c r="RU55" s="19"/>
      <c r="RV55" s="19"/>
      <c r="RW55" s="19"/>
      <c r="RX55" s="19"/>
      <c r="RY55" s="19"/>
      <c r="RZ55" s="19"/>
      <c r="SA55" s="19"/>
      <c r="SB55" s="19"/>
      <c r="SC55" s="19"/>
      <c r="SD55" s="19"/>
      <c r="SE55" s="19"/>
      <c r="SF55" s="19"/>
      <c r="SG55" s="19"/>
      <c r="SH55" s="19"/>
      <c r="SI55" s="19"/>
      <c r="SJ55" s="19"/>
      <c r="SK55" s="19"/>
      <c r="SL55" s="19"/>
      <c r="SM55" s="19"/>
      <c r="SN55" s="19"/>
      <c r="SO55" s="19"/>
      <c r="SP55" s="19"/>
      <c r="SQ55" s="19"/>
      <c r="SR55" s="19"/>
      <c r="SS55" s="19"/>
      <c r="ST55" s="19"/>
      <c r="SU55" s="19"/>
      <c r="SV55" s="19"/>
      <c r="SW55" s="19"/>
      <c r="SX55" s="19"/>
      <c r="SY55" s="19"/>
      <c r="SZ55" s="19"/>
      <c r="TA55" s="19"/>
      <c r="TB55" s="19"/>
      <c r="TC55" s="19"/>
      <c r="TD55" s="19"/>
      <c r="TE55" s="19"/>
      <c r="TF55" s="19"/>
      <c r="TG55" s="19"/>
      <c r="TH55" s="19"/>
      <c r="TI55" s="19"/>
      <c r="TJ55" s="19"/>
      <c r="TK55" s="19"/>
      <c r="TL55" s="19"/>
      <c r="TM55" s="19"/>
      <c r="TN55" s="19"/>
      <c r="TO55" s="19"/>
      <c r="TP55" s="19"/>
      <c r="TQ55" s="19"/>
      <c r="TR55" s="19"/>
      <c r="TS55" s="19"/>
      <c r="TT55" s="19"/>
      <c r="TU55" s="19"/>
      <c r="TV55" s="19"/>
      <c r="TW55" s="19"/>
      <c r="TX55" s="19"/>
      <c r="TY55" s="19"/>
      <c r="TZ55" s="19"/>
      <c r="UA55" s="19"/>
      <c r="UB55" s="19"/>
      <c r="UC55" s="19"/>
      <c r="UD55" s="19"/>
      <c r="UE55" s="19"/>
      <c r="UF55" s="19"/>
      <c r="UG55" s="19"/>
      <c r="UH55" s="19"/>
      <c r="UI55" s="19"/>
      <c r="UJ55" s="19"/>
      <c r="UK55" s="19"/>
      <c r="UL55" s="19"/>
      <c r="UM55" s="19"/>
      <c r="UN55" s="19"/>
      <c r="UO55" s="19"/>
      <c r="UP55" s="19"/>
      <c r="UQ55" s="19"/>
      <c r="UR55" s="19"/>
      <c r="US55" s="19"/>
      <c r="UT55" s="19"/>
      <c r="UU55" s="19"/>
      <c r="UV55" s="19"/>
      <c r="UW55" s="19"/>
      <c r="UX55" s="19"/>
      <c r="UY55" s="19"/>
      <c r="UZ55" s="19"/>
      <c r="VA55" s="19"/>
      <c r="VB55" s="19"/>
      <c r="VC55" s="19"/>
      <c r="VD55" s="19"/>
      <c r="VE55" s="19"/>
      <c r="VF55" s="19"/>
      <c r="VG55" s="19"/>
      <c r="VH55" s="19"/>
      <c r="VI55" s="19"/>
      <c r="VJ55" s="19"/>
      <c r="VK55" s="19"/>
      <c r="VL55" s="19"/>
      <c r="VM55" s="19"/>
      <c r="VN55" s="19"/>
      <c r="VO55" s="19"/>
      <c r="VP55" s="19"/>
      <c r="VQ55" s="19"/>
      <c r="VR55" s="19"/>
      <c r="VS55" s="19"/>
      <c r="VT55" s="19"/>
      <c r="VU55" s="19"/>
      <c r="VV55" s="19"/>
      <c r="VW55" s="19"/>
      <c r="VX55" s="19"/>
      <c r="VY55" s="19"/>
      <c r="VZ55" s="19"/>
      <c r="WA55" s="19"/>
      <c r="WB55" s="19"/>
      <c r="WC55" s="19"/>
      <c r="WD55" s="19"/>
      <c r="WE55" s="19"/>
      <c r="WF55" s="19"/>
      <c r="WG55" s="19"/>
      <c r="WH55" s="19"/>
      <c r="WI55" s="19"/>
      <c r="WJ55" s="19"/>
      <c r="WK55" s="19"/>
      <c r="WL55" s="19"/>
      <c r="WM55" s="19"/>
      <c r="WN55" s="19"/>
      <c r="WO55" s="19"/>
      <c r="WP55" s="19"/>
      <c r="WQ55" s="19"/>
      <c r="WR55" s="19"/>
      <c r="WS55" s="19"/>
      <c r="WT55" s="19"/>
      <c r="WU55" s="19"/>
      <c r="WV55" s="19"/>
      <c r="WW55" s="19"/>
      <c r="WX55" s="19"/>
      <c r="WY55" s="19"/>
      <c r="WZ55" s="19"/>
      <c r="XA55" s="19"/>
      <c r="XB55" s="19"/>
      <c r="XC55" s="19"/>
      <c r="XD55" s="19"/>
      <c r="XE55" s="19"/>
      <c r="XF55" s="19"/>
      <c r="XG55" s="19"/>
      <c r="XH55" s="19"/>
      <c r="XI55" s="19"/>
      <c r="XJ55" s="19"/>
      <c r="XK55" s="19"/>
      <c r="XL55" s="19"/>
      <c r="XM55" s="19"/>
      <c r="XN55" s="19"/>
      <c r="XO55" s="19"/>
      <c r="XP55" s="19"/>
      <c r="XQ55" s="19"/>
      <c r="XR55" s="19"/>
      <c r="XS55" s="19"/>
      <c r="XT55" s="19"/>
      <c r="XU55" s="19"/>
      <c r="XV55" s="19"/>
      <c r="XW55" s="19"/>
      <c r="XX55" s="19"/>
      <c r="XY55" s="19"/>
      <c r="XZ55" s="19"/>
      <c r="YA55" s="19"/>
      <c r="YB55" s="19"/>
      <c r="YC55" s="19"/>
      <c r="YD55" s="19"/>
      <c r="YE55" s="19"/>
      <c r="YF55" s="19"/>
      <c r="YG55" s="19"/>
      <c r="YH55" s="19"/>
      <c r="YI55" s="19"/>
      <c r="YJ55" s="19"/>
      <c r="YK55" s="19"/>
      <c r="YL55" s="19"/>
      <c r="YM55" s="19"/>
      <c r="YN55" s="19"/>
      <c r="YO55" s="19"/>
      <c r="YP55" s="19"/>
      <c r="YQ55" s="19"/>
      <c r="YR55" s="19"/>
      <c r="YS55" s="19"/>
      <c r="YT55" s="19"/>
      <c r="YU55" s="19"/>
      <c r="YV55" s="19"/>
      <c r="YW55" s="19"/>
      <c r="YX55" s="19"/>
      <c r="YY55" s="19"/>
      <c r="YZ55" s="19"/>
      <c r="ZA55" s="19"/>
      <c r="ZB55" s="19"/>
      <c r="ZC55" s="19"/>
      <c r="ZD55" s="19"/>
      <c r="ZE55" s="19"/>
      <c r="ZF55" s="19"/>
      <c r="ZG55" s="19"/>
      <c r="ZH55" s="19"/>
      <c r="ZI55" s="19"/>
      <c r="ZJ55" s="19"/>
      <c r="ZK55" s="19"/>
      <c r="ZL55" s="19"/>
      <c r="ZM55" s="19"/>
      <c r="ZN55" s="19"/>
      <c r="ZO55" s="19"/>
      <c r="ZP55" s="19"/>
      <c r="ZQ55" s="19"/>
      <c r="ZR55" s="19"/>
      <c r="ZS55" s="19"/>
      <c r="ZT55" s="19"/>
      <c r="ZU55" s="19"/>
      <c r="ZV55" s="19"/>
      <c r="ZW55" s="19"/>
      <c r="ZX55" s="19"/>
      <c r="ZY55" s="19"/>
      <c r="ZZ55" s="19"/>
      <c r="AAA55" s="19"/>
      <c r="AAB55" s="19"/>
      <c r="AAC55" s="19"/>
      <c r="AAD55" s="19"/>
      <c r="AAE55" s="19"/>
      <c r="AAF55" s="19"/>
      <c r="AAG55" s="19"/>
      <c r="AAH55" s="19"/>
      <c r="AAI55" s="19"/>
      <c r="AAJ55" s="19"/>
      <c r="AAK55" s="19"/>
      <c r="AAL55" s="19"/>
      <c r="AAM55" s="19"/>
      <c r="AAN55" s="19"/>
      <c r="AAO55" s="19"/>
      <c r="AAP55" s="19"/>
      <c r="AAQ55" s="19"/>
      <c r="AAR55" s="19"/>
      <c r="AAS55" s="19"/>
      <c r="AAT55" s="19"/>
      <c r="AAU55" s="19"/>
      <c r="AAV55" s="19"/>
      <c r="AAW55" s="19"/>
      <c r="AAX55" s="19"/>
      <c r="AAY55" s="19"/>
      <c r="AAZ55" s="19"/>
      <c r="ABA55" s="19"/>
      <c r="ABB55" s="19"/>
      <c r="ABC55" s="19"/>
      <c r="ABD55" s="19"/>
      <c r="ABE55" s="19"/>
      <c r="ABF55" s="19"/>
      <c r="ABG55" s="19"/>
      <c r="ABH55" s="19"/>
      <c r="ABI55" s="19"/>
      <c r="ABJ55" s="19"/>
      <c r="ABK55" s="19"/>
      <c r="ABL55" s="19"/>
      <c r="ABM55" s="19"/>
      <c r="ABN55" s="19"/>
      <c r="ABO55" s="19"/>
      <c r="ABP55" s="19"/>
      <c r="ABQ55" s="19"/>
      <c r="ABR55" s="19"/>
      <c r="ABS55" s="19"/>
      <c r="ABT55" s="19"/>
      <c r="ABU55" s="19"/>
      <c r="ABV55" s="19"/>
      <c r="ABW55" s="19"/>
      <c r="ABX55" s="19"/>
      <c r="ABY55" s="19"/>
      <c r="ABZ55" s="19"/>
      <c r="ACA55" s="19"/>
      <c r="ACB55" s="19"/>
      <c r="ACC55" s="19"/>
      <c r="ACD55" s="19"/>
      <c r="ACE55" s="19"/>
      <c r="ACF55" s="19"/>
      <c r="ACG55" s="19"/>
      <c r="ACH55" s="19"/>
      <c r="ACI55" s="19"/>
      <c r="ACJ55" s="19"/>
      <c r="ACK55" s="19"/>
      <c r="ACL55" s="19"/>
      <c r="ACM55" s="19"/>
      <c r="ACN55" s="19"/>
      <c r="ACO55" s="19"/>
      <c r="ACP55" s="19"/>
      <c r="ACQ55" s="19"/>
      <c r="ACR55" s="19"/>
      <c r="ACS55" s="19"/>
      <c r="ACT55" s="19"/>
      <c r="ACU55" s="19"/>
      <c r="ACV55" s="19"/>
      <c r="ACW55" s="19"/>
      <c r="ACX55" s="19"/>
      <c r="ACY55" s="19"/>
      <c r="ACZ55" s="19"/>
      <c r="ADA55" s="19"/>
      <c r="ADB55" s="19"/>
      <c r="ADC55" s="19"/>
      <c r="ADD55" s="19"/>
      <c r="ADE55" s="19"/>
      <c r="ADF55" s="19"/>
      <c r="ADG55" s="19"/>
      <c r="ADH55" s="19"/>
      <c r="ADI55" s="19"/>
      <c r="ADJ55" s="19"/>
      <c r="ADK55" s="19"/>
      <c r="ADL55" s="19"/>
      <c r="ADM55" s="19"/>
      <c r="ADN55" s="19"/>
      <c r="ADO55" s="19"/>
      <c r="ADP55" s="19"/>
      <c r="ADQ55" s="19"/>
      <c r="ADR55" s="19"/>
      <c r="ADS55" s="19"/>
      <c r="ADT55" s="19"/>
      <c r="ADU55" s="19"/>
      <c r="ADV55" s="19"/>
      <c r="ADW55" s="19"/>
      <c r="ADX55" s="19"/>
      <c r="ADY55" s="19"/>
      <c r="ADZ55" s="19"/>
      <c r="AEA55" s="19"/>
      <c r="AEB55" s="19"/>
      <c r="AEC55" s="19"/>
      <c r="AED55" s="19"/>
      <c r="AEE55" s="19"/>
      <c r="AEF55" s="19"/>
      <c r="AEG55" s="19"/>
      <c r="AEH55" s="19"/>
      <c r="AEI55" s="19"/>
      <c r="AEJ55" s="19"/>
      <c r="AEK55" s="19"/>
      <c r="AEL55" s="19"/>
      <c r="AEM55" s="19"/>
      <c r="AEN55" s="19"/>
      <c r="AEO55" s="19"/>
      <c r="AEP55" s="19"/>
      <c r="AEQ55" s="19"/>
      <c r="AER55" s="19"/>
      <c r="AES55" s="19"/>
      <c r="AET55" s="19"/>
      <c r="AEU55" s="19"/>
      <c r="AEV55" s="19"/>
      <c r="AEW55" s="19"/>
      <c r="AEX55" s="19"/>
      <c r="AEY55" s="19"/>
      <c r="AEZ55" s="19"/>
      <c r="AFA55" s="19"/>
      <c r="AFB55" s="19"/>
      <c r="AFC55" s="19"/>
      <c r="AFD55" s="19"/>
      <c r="AFE55" s="19"/>
      <c r="AFF55" s="19"/>
      <c r="AFG55" s="19"/>
      <c r="AFH55" s="19"/>
      <c r="AFI55" s="19"/>
      <c r="AFJ55" s="19"/>
      <c r="AFK55" s="19"/>
      <c r="AFL55" s="19"/>
      <c r="AFM55" s="19"/>
      <c r="AFN55" s="19"/>
      <c r="AFO55" s="19"/>
      <c r="AFP55" s="19"/>
      <c r="AFQ55" s="19"/>
      <c r="AFR55" s="19"/>
      <c r="AFS55" s="19"/>
      <c r="AFT55" s="19"/>
      <c r="AFU55" s="19"/>
      <c r="AFV55" s="19"/>
      <c r="AFW55" s="19"/>
      <c r="AFX55" s="19"/>
      <c r="AFY55" s="19"/>
      <c r="AFZ55" s="19"/>
      <c r="AGA55" s="19"/>
      <c r="AGB55" s="19"/>
      <c r="AGC55" s="19"/>
      <c r="AGD55" s="19"/>
      <c r="AGE55" s="19"/>
      <c r="AGF55" s="19"/>
      <c r="AGG55" s="19"/>
      <c r="AGH55" s="19"/>
      <c r="AGI55" s="19"/>
      <c r="AGJ55" s="19"/>
      <c r="AGK55" s="19"/>
      <c r="AGL55" s="19"/>
      <c r="AGM55" s="19"/>
      <c r="AGN55" s="19"/>
      <c r="AGO55" s="19"/>
      <c r="AGP55" s="19"/>
      <c r="AGQ55" s="19"/>
      <c r="AGR55" s="19"/>
      <c r="AGS55" s="19"/>
      <c r="AGT55" s="19"/>
      <c r="AGU55" s="19"/>
      <c r="AGV55" s="19"/>
      <c r="AGW55" s="19"/>
      <c r="AGX55" s="19"/>
      <c r="AGY55" s="19"/>
      <c r="AGZ55" s="19"/>
      <c r="AHA55" s="19"/>
      <c r="AHB55" s="19"/>
      <c r="AHC55" s="19"/>
      <c r="AHD55" s="19"/>
      <c r="AHE55" s="19"/>
      <c r="AHF55" s="19"/>
      <c r="AHG55" s="19"/>
      <c r="AHH55" s="19"/>
      <c r="AHI55" s="19"/>
      <c r="AHJ55" s="19"/>
      <c r="AHK55" s="19"/>
      <c r="AHL55" s="19"/>
      <c r="AHM55" s="19"/>
      <c r="AHN55" s="19"/>
      <c r="AHO55" s="19"/>
      <c r="AHP55" s="19"/>
      <c r="AHQ55" s="19"/>
      <c r="AHR55" s="19"/>
      <c r="AHS55" s="19"/>
      <c r="AHT55" s="19"/>
      <c r="AHU55" s="19"/>
      <c r="AHV55" s="19"/>
      <c r="AHW55" s="19"/>
      <c r="AHX55" s="19"/>
      <c r="AHY55" s="19"/>
      <c r="AHZ55" s="19"/>
      <c r="AIA55" s="19"/>
      <c r="AIB55" s="19"/>
      <c r="AIC55" s="19"/>
      <c r="AID55" s="19"/>
      <c r="AIE55" s="19"/>
      <c r="AIF55" s="19"/>
      <c r="AIG55" s="19"/>
      <c r="AIH55" s="19"/>
      <c r="AII55" s="19"/>
      <c r="AIJ55" s="19"/>
      <c r="AIK55" s="19"/>
      <c r="AIL55" s="19"/>
      <c r="AIM55" s="19"/>
      <c r="AIN55" s="19"/>
      <c r="AIO55" s="19"/>
      <c r="AIP55" s="19"/>
      <c r="AIQ55" s="19"/>
      <c r="AIR55" s="19"/>
      <c r="AIS55" s="19"/>
      <c r="AIT55" s="19"/>
      <c r="AIU55" s="19"/>
      <c r="AIV55" s="19"/>
      <c r="AIW55" s="19"/>
      <c r="AIX55" s="19"/>
      <c r="AIY55" s="19"/>
      <c r="AIZ55" s="19"/>
      <c r="AJA55" s="19"/>
      <c r="AJB55" s="19"/>
      <c r="AJC55" s="19"/>
      <c r="AJD55" s="19"/>
      <c r="AJE55" s="19"/>
      <c r="AJF55" s="19"/>
      <c r="AJG55" s="19"/>
      <c r="AJH55" s="19"/>
      <c r="AJI55" s="19"/>
      <c r="AJJ55" s="19"/>
      <c r="AJK55" s="19"/>
      <c r="AJL55" s="19"/>
      <c r="AJM55" s="19"/>
      <c r="AJN55" s="19"/>
      <c r="AJO55" s="19"/>
      <c r="AJP55" s="19"/>
      <c r="AJQ55" s="19"/>
      <c r="AJR55" s="19"/>
      <c r="AJS55" s="19"/>
      <c r="AJT55" s="19"/>
      <c r="AJU55" s="19"/>
      <c r="AJV55" s="19"/>
      <c r="AJW55" s="19"/>
      <c r="AJX55" s="19"/>
      <c r="AJY55" s="19"/>
      <c r="AJZ55" s="19"/>
      <c r="AKA55" s="19"/>
      <c r="AKB55" s="19"/>
      <c r="AKC55" s="19"/>
      <c r="AKD55" s="19"/>
      <c r="AKE55" s="19"/>
      <c r="AKF55" s="19"/>
      <c r="AKG55" s="19"/>
      <c r="AKH55" s="19"/>
      <c r="AKI55" s="19"/>
      <c r="AKJ55" s="19"/>
      <c r="AKK55" s="19"/>
      <c r="AKL55" s="19"/>
      <c r="AKM55" s="19"/>
      <c r="AKN55" s="19"/>
      <c r="AKO55" s="19"/>
      <c r="AKP55" s="19"/>
      <c r="AKQ55" s="19"/>
      <c r="AKR55" s="19"/>
      <c r="AKS55" s="19"/>
      <c r="AKT55" s="19"/>
      <c r="AKU55" s="19"/>
      <c r="AKV55" s="19"/>
      <c r="AKW55" s="19"/>
      <c r="AKX55" s="19"/>
      <c r="AKY55" s="19"/>
      <c r="AKZ55" s="19"/>
      <c r="ALA55" s="19"/>
      <c r="ALB55" s="19"/>
      <c r="ALC55" s="19"/>
      <c r="ALD55" s="19"/>
      <c r="ALE55" s="19"/>
      <c r="ALF55" s="19"/>
      <c r="ALG55" s="19"/>
      <c r="ALH55" s="19"/>
      <c r="ALI55" s="19"/>
      <c r="ALJ55" s="19"/>
      <c r="ALK55" s="19"/>
      <c r="ALL55" s="19"/>
      <c r="ALM55" s="19"/>
      <c r="ALN55" s="19"/>
      <c r="ALO55" s="19"/>
      <c r="ALP55" s="19"/>
      <c r="ALQ55" s="19"/>
      <c r="ALR55" s="19"/>
      <c r="ALS55" s="19"/>
      <c r="ALT55" s="19"/>
      <c r="ALU55" s="19"/>
      <c r="ALV55" s="19"/>
      <c r="ALW55" s="19"/>
      <c r="ALX55" s="19"/>
      <c r="ALY55" s="19"/>
      <c r="ALZ55" s="19"/>
      <c r="AMA55" s="19"/>
      <c r="AMB55" s="19"/>
      <c r="AMC55" s="19"/>
      <c r="AMD55" s="19"/>
      <c r="AME55" s="19"/>
      <c r="AMF55" s="19"/>
      <c r="AMG55" s="19"/>
      <c r="AMH55" s="19"/>
      <c r="AMI55" s="19"/>
      <c r="AMJ55" s="19"/>
      <c r="AMK55" s="19"/>
      <c r="AML55" s="19"/>
      <c r="AMM55" s="19"/>
      <c r="AMN55" s="19"/>
      <c r="AMO55" s="19"/>
      <c r="AMP55" s="19"/>
      <c r="AMQ55" s="19"/>
      <c r="AMR55" s="19"/>
      <c r="AMS55" s="19"/>
      <c r="AMT55" s="19"/>
      <c r="AMU55" s="19"/>
      <c r="AMV55" s="19"/>
      <c r="AMW55" s="19"/>
      <c r="AMX55" s="19"/>
      <c r="AMY55" s="19"/>
      <c r="AMZ55" s="19"/>
      <c r="ANA55" s="19"/>
      <c r="ANB55" s="19"/>
      <c r="ANC55" s="19"/>
      <c r="AND55" s="19"/>
      <c r="ANE55" s="19"/>
      <c r="ANF55" s="19"/>
      <c r="ANG55" s="19"/>
      <c r="ANH55" s="19"/>
      <c r="ANI55" s="19"/>
      <c r="ANJ55" s="19"/>
      <c r="ANK55" s="19"/>
      <c r="ANL55" s="19"/>
      <c r="ANM55" s="19"/>
      <c r="ANN55" s="19"/>
      <c r="ANO55" s="19"/>
      <c r="ANP55" s="19"/>
      <c r="ANQ55" s="19"/>
      <c r="ANR55" s="19"/>
      <c r="ANS55" s="19"/>
      <c r="ANT55" s="19"/>
      <c r="ANU55" s="19"/>
      <c r="ANV55" s="19"/>
      <c r="ANW55" s="19"/>
      <c r="ANX55" s="19"/>
      <c r="ANY55" s="19"/>
      <c r="ANZ55" s="19"/>
      <c r="AOA55" s="19"/>
      <c r="AOB55" s="19"/>
      <c r="AOC55" s="19"/>
      <c r="AOD55" s="19"/>
      <c r="AOE55" s="19"/>
      <c r="AOF55" s="19"/>
      <c r="AOG55" s="19"/>
      <c r="AOH55" s="19"/>
      <c r="AOI55" s="19"/>
      <c r="AOJ55" s="19"/>
      <c r="AOK55" s="19"/>
      <c r="AOL55" s="19"/>
      <c r="AOM55" s="19"/>
      <c r="AON55" s="19"/>
      <c r="AOO55" s="19"/>
      <c r="AOP55" s="19"/>
      <c r="AOQ55" s="19"/>
      <c r="AOR55" s="19"/>
      <c r="AOS55" s="19"/>
      <c r="AOT55" s="19"/>
      <c r="AOU55" s="19"/>
      <c r="AOV55" s="19"/>
      <c r="AOW55" s="19"/>
      <c r="AOX55" s="19"/>
      <c r="AOY55" s="19"/>
      <c r="AOZ55" s="19"/>
      <c r="APA55" s="19"/>
      <c r="APB55" s="19"/>
      <c r="APC55" s="19"/>
      <c r="APD55" s="19"/>
      <c r="APE55" s="19"/>
      <c r="APF55" s="19"/>
      <c r="APG55" s="19"/>
      <c r="APH55" s="19"/>
      <c r="API55" s="19"/>
      <c r="APJ55" s="19"/>
      <c r="APK55" s="19"/>
      <c r="APL55" s="19"/>
      <c r="APM55" s="19"/>
      <c r="APN55" s="19"/>
      <c r="APO55" s="19"/>
      <c r="APP55" s="19"/>
      <c r="APQ55" s="19"/>
      <c r="APR55" s="19"/>
      <c r="APS55" s="19"/>
      <c r="APT55" s="19"/>
      <c r="APU55" s="19"/>
      <c r="APV55" s="19"/>
      <c r="APW55" s="19"/>
      <c r="APX55" s="19"/>
      <c r="APY55" s="19"/>
      <c r="APZ55" s="19"/>
      <c r="AQA55" s="19"/>
      <c r="AQB55" s="19"/>
      <c r="AQC55" s="19"/>
      <c r="AQD55" s="19"/>
      <c r="AQE55" s="19"/>
      <c r="AQF55" s="19"/>
      <c r="AQG55" s="19"/>
      <c r="AQH55" s="19"/>
      <c r="AQI55" s="19"/>
      <c r="AQJ55" s="19"/>
      <c r="AQK55" s="19"/>
      <c r="AQL55" s="19"/>
      <c r="AQM55" s="19"/>
      <c r="AQN55" s="19"/>
      <c r="AQO55" s="19"/>
      <c r="AQP55" s="19"/>
      <c r="AQQ55" s="19"/>
      <c r="AQR55" s="19"/>
      <c r="AQS55" s="19"/>
      <c r="AQT55" s="19"/>
      <c r="AQU55" s="19"/>
      <c r="AQV55" s="19"/>
      <c r="AQW55" s="19"/>
      <c r="AQX55" s="19"/>
      <c r="AQY55" s="19"/>
      <c r="AQZ55" s="19"/>
      <c r="ARA55" s="19"/>
      <c r="ARB55" s="19"/>
      <c r="ARC55" s="19"/>
      <c r="ARD55" s="19"/>
      <c r="ARE55" s="19"/>
      <c r="ARF55" s="19"/>
      <c r="ARG55" s="19"/>
      <c r="ARH55" s="19"/>
      <c r="ARI55" s="19"/>
      <c r="ARJ55" s="19"/>
      <c r="ARK55" s="19"/>
      <c r="ARL55" s="19"/>
      <c r="ARM55" s="19"/>
      <c r="ARN55" s="19"/>
      <c r="ARO55" s="19"/>
      <c r="ARP55" s="19"/>
      <c r="ARQ55" s="19"/>
      <c r="ARR55" s="19"/>
      <c r="ARS55" s="19"/>
      <c r="ART55" s="19"/>
      <c r="ARU55" s="19"/>
      <c r="ARV55" s="19"/>
      <c r="ARW55" s="19"/>
      <c r="ARX55" s="19"/>
      <c r="ARY55" s="19"/>
      <c r="ARZ55" s="19"/>
      <c r="ASA55" s="19"/>
      <c r="ASB55" s="19"/>
      <c r="ASC55" s="19"/>
      <c r="ASD55" s="19"/>
      <c r="ASE55" s="19"/>
      <c r="ASF55" s="19"/>
      <c r="ASG55" s="19"/>
      <c r="ASH55" s="19"/>
      <c r="ASI55" s="19"/>
      <c r="ASJ55" s="19"/>
      <c r="ASK55" s="19"/>
      <c r="ASL55" s="19"/>
      <c r="ASM55" s="19"/>
      <c r="ASN55" s="19"/>
      <c r="ASO55" s="19"/>
      <c r="ASP55" s="19"/>
      <c r="ASQ55" s="19"/>
      <c r="ASR55" s="19"/>
      <c r="ASS55" s="19"/>
      <c r="AST55" s="19"/>
      <c r="ASU55" s="19"/>
      <c r="ASV55" s="19"/>
      <c r="ASW55" s="19"/>
      <c r="ASX55" s="19"/>
      <c r="ASY55" s="19"/>
      <c r="ASZ55" s="19"/>
      <c r="ATA55" s="19"/>
      <c r="ATB55" s="19"/>
      <c r="ATC55" s="19"/>
      <c r="ATD55" s="19"/>
      <c r="ATE55" s="19"/>
      <c r="ATF55" s="19"/>
      <c r="ATG55" s="19"/>
      <c r="ATH55" s="19"/>
      <c r="ATI55" s="19"/>
      <c r="ATJ55" s="19"/>
      <c r="ATK55" s="19"/>
      <c r="ATL55" s="19"/>
      <c r="ATM55" s="19"/>
      <c r="ATN55" s="19"/>
      <c r="ATO55" s="19"/>
      <c r="ATP55" s="19"/>
      <c r="ATQ55" s="19"/>
      <c r="ATR55" s="19"/>
      <c r="ATS55" s="19"/>
      <c r="ATT55" s="19"/>
      <c r="ATU55" s="19"/>
      <c r="ATV55" s="19"/>
      <c r="ATW55" s="19"/>
      <c r="ATX55" s="19"/>
      <c r="ATY55" s="19"/>
      <c r="ATZ55" s="19"/>
      <c r="AUA55" s="19"/>
      <c r="AUB55" s="19"/>
      <c r="AUC55" s="19"/>
      <c r="AUD55" s="19"/>
      <c r="AUE55" s="19"/>
      <c r="AUF55" s="19"/>
      <c r="AUG55" s="19"/>
      <c r="AUH55" s="19"/>
      <c r="AUI55" s="19"/>
      <c r="AUJ55" s="19"/>
      <c r="AUK55" s="19"/>
      <c r="AUL55" s="19"/>
      <c r="AUM55" s="19"/>
      <c r="AUN55" s="19"/>
      <c r="AUO55" s="19"/>
      <c r="AUP55" s="19"/>
      <c r="AUQ55" s="19"/>
      <c r="AUR55" s="19"/>
      <c r="AUS55" s="19"/>
      <c r="AUT55" s="19"/>
      <c r="AUU55" s="19"/>
      <c r="AUV55" s="19"/>
      <c r="AUW55" s="19"/>
      <c r="AUX55" s="19"/>
      <c r="AUY55" s="19"/>
      <c r="AUZ55" s="19"/>
      <c r="AVA55" s="19"/>
      <c r="AVB55" s="19"/>
      <c r="AVC55" s="19"/>
      <c r="AVD55" s="19"/>
      <c r="AVE55" s="19"/>
      <c r="AVF55" s="19"/>
      <c r="AVG55" s="19"/>
      <c r="AVH55" s="19"/>
      <c r="AVI55" s="19"/>
      <c r="AVJ55" s="19"/>
      <c r="AVK55" s="19"/>
      <c r="AVL55" s="19"/>
      <c r="AVM55" s="19"/>
      <c r="AVN55" s="19"/>
      <c r="AVO55" s="19"/>
      <c r="AVP55" s="19"/>
      <c r="AVQ55" s="19"/>
      <c r="AVR55" s="19"/>
      <c r="AVS55" s="19"/>
      <c r="AVT55" s="19"/>
      <c r="AVU55" s="19"/>
      <c r="AVV55" s="19"/>
      <c r="AVW55" s="19"/>
      <c r="AVX55" s="19"/>
      <c r="AVY55" s="19"/>
      <c r="AVZ55" s="19"/>
      <c r="AWA55" s="19"/>
      <c r="AWB55" s="19"/>
      <c r="AWC55" s="19"/>
      <c r="AWD55" s="19"/>
      <c r="AWE55" s="19"/>
      <c r="AWF55" s="19"/>
      <c r="AWG55" s="19"/>
      <c r="AWH55" s="19"/>
      <c r="AWI55" s="19"/>
      <c r="AWJ55" s="19"/>
      <c r="AWK55" s="19"/>
      <c r="AWL55" s="19"/>
      <c r="AWM55" s="19"/>
      <c r="AWN55" s="19"/>
      <c r="AWO55" s="19"/>
      <c r="AWP55" s="19"/>
      <c r="AWQ55" s="19"/>
      <c r="AWR55" s="19"/>
      <c r="AWS55" s="19"/>
      <c r="AWT55" s="19"/>
      <c r="AWU55" s="19"/>
      <c r="AWV55" s="19"/>
      <c r="AWW55" s="19"/>
      <c r="AWX55" s="19"/>
      <c r="AWY55" s="19"/>
      <c r="AWZ55" s="19"/>
      <c r="AXA55" s="19"/>
      <c r="AXB55" s="19"/>
      <c r="AXC55" s="19"/>
      <c r="AXD55" s="19"/>
      <c r="AXE55" s="19"/>
      <c r="AXF55" s="19"/>
      <c r="AXG55" s="19"/>
      <c r="AXH55" s="19"/>
      <c r="AXI55" s="19"/>
      <c r="AXJ55" s="19"/>
      <c r="AXK55" s="19"/>
      <c r="AXL55" s="19"/>
      <c r="AXM55" s="19"/>
      <c r="AXN55" s="19"/>
      <c r="AXO55" s="19"/>
      <c r="AXP55" s="19"/>
      <c r="AXQ55" s="19"/>
      <c r="AXR55" s="19"/>
      <c r="AXS55" s="19"/>
      <c r="AXT55" s="19"/>
      <c r="AXU55" s="19"/>
      <c r="AXV55" s="19"/>
      <c r="AXW55" s="19"/>
      <c r="AXX55" s="19"/>
      <c r="AXY55" s="19"/>
      <c r="AXZ55" s="19"/>
      <c r="AYA55" s="19"/>
      <c r="AYB55" s="19"/>
      <c r="AYC55" s="19"/>
      <c r="AYD55" s="19"/>
      <c r="AYE55" s="19"/>
      <c r="AYF55" s="19"/>
      <c r="AYG55" s="19"/>
      <c r="AYH55" s="19"/>
      <c r="AYI55" s="19"/>
      <c r="AYJ55" s="19"/>
      <c r="AYK55" s="19"/>
      <c r="AYL55" s="19"/>
      <c r="AYM55" s="19"/>
      <c r="AYN55" s="19"/>
      <c r="AYO55" s="19"/>
      <c r="AYP55" s="19"/>
      <c r="AYQ55" s="19"/>
      <c r="AYR55" s="19"/>
      <c r="AYS55" s="19"/>
      <c r="AYT55" s="19"/>
      <c r="AYU55" s="19"/>
      <c r="AYV55" s="19"/>
      <c r="AYW55" s="19"/>
      <c r="AYX55" s="19"/>
      <c r="AYY55" s="19"/>
      <c r="AYZ55" s="19"/>
      <c r="AZA55" s="19"/>
      <c r="AZB55" s="19"/>
      <c r="AZC55" s="19"/>
      <c r="AZD55" s="19"/>
      <c r="AZE55" s="19"/>
      <c r="AZF55" s="19"/>
      <c r="AZG55" s="19"/>
      <c r="AZH55" s="19"/>
      <c r="AZI55" s="19"/>
      <c r="AZJ55" s="19"/>
      <c r="AZK55" s="19"/>
      <c r="AZL55" s="19"/>
      <c r="AZM55" s="19"/>
      <c r="AZN55" s="19"/>
      <c r="AZO55" s="19"/>
      <c r="AZP55" s="19"/>
      <c r="AZQ55" s="19"/>
      <c r="AZR55" s="19"/>
      <c r="AZS55" s="19"/>
      <c r="AZT55" s="19"/>
      <c r="AZU55" s="19"/>
      <c r="AZV55" s="19"/>
      <c r="AZW55" s="19"/>
      <c r="AZX55" s="19"/>
      <c r="AZY55" s="19"/>
      <c r="AZZ55" s="19"/>
      <c r="BAA55" s="19"/>
      <c r="BAB55" s="19"/>
      <c r="BAC55" s="19"/>
      <c r="BAD55" s="19"/>
      <c r="BAE55" s="19"/>
      <c r="BAF55" s="19"/>
      <c r="BAG55" s="19"/>
      <c r="BAH55" s="19"/>
      <c r="BAI55" s="19"/>
      <c r="BAJ55" s="19"/>
      <c r="BAK55" s="19"/>
      <c r="BAL55" s="19"/>
      <c r="BAM55" s="19"/>
      <c r="BAN55" s="19"/>
      <c r="BAO55" s="19"/>
      <c r="BAP55" s="19"/>
      <c r="BAQ55" s="19"/>
      <c r="BAR55" s="19"/>
      <c r="BAS55" s="19"/>
      <c r="BAT55" s="19"/>
      <c r="BAU55" s="19"/>
      <c r="BAV55" s="19"/>
      <c r="BAW55" s="19"/>
      <c r="BAX55" s="19"/>
      <c r="BAY55" s="19"/>
      <c r="BAZ55" s="19"/>
      <c r="BBA55" s="19"/>
      <c r="BBB55" s="19"/>
      <c r="BBC55" s="19"/>
      <c r="BBD55" s="19"/>
      <c r="BBE55" s="19"/>
      <c r="BBF55" s="19"/>
      <c r="BBG55" s="19"/>
      <c r="BBH55" s="19"/>
      <c r="BBI55" s="19"/>
      <c r="BBJ55" s="19"/>
      <c r="BBK55" s="19"/>
      <c r="BBL55" s="19"/>
      <c r="BBM55" s="19"/>
      <c r="BBN55" s="19"/>
      <c r="BBO55" s="19"/>
      <c r="BBP55" s="19"/>
      <c r="BBQ55" s="19"/>
      <c r="BBR55" s="19"/>
      <c r="BBS55" s="19"/>
      <c r="BBT55" s="19"/>
      <c r="BBU55" s="19"/>
      <c r="BBV55" s="19"/>
      <c r="BBW55" s="19"/>
      <c r="BBX55" s="19"/>
      <c r="BBY55" s="19"/>
      <c r="BBZ55" s="19"/>
      <c r="BCA55" s="19"/>
      <c r="BCB55" s="19"/>
      <c r="BCC55" s="19"/>
      <c r="BCD55" s="19"/>
      <c r="BCE55" s="19"/>
      <c r="BCF55" s="19"/>
      <c r="BCG55" s="19"/>
      <c r="BCH55" s="19"/>
      <c r="BCI55" s="19"/>
      <c r="BCJ55" s="19"/>
      <c r="BCK55" s="19"/>
      <c r="BCL55" s="19"/>
      <c r="BCM55" s="19"/>
      <c r="BCN55" s="19"/>
      <c r="BCO55" s="19"/>
      <c r="BCP55" s="19"/>
      <c r="BCQ55" s="19"/>
      <c r="BCR55" s="19"/>
      <c r="BCS55" s="19"/>
      <c r="BCT55" s="19"/>
      <c r="BCU55" s="19"/>
      <c r="BCV55" s="19"/>
      <c r="BCW55" s="19"/>
      <c r="BCX55" s="19"/>
      <c r="BCY55" s="19"/>
      <c r="BCZ55" s="19"/>
      <c r="BDA55" s="19"/>
      <c r="BDB55" s="19"/>
      <c r="BDC55" s="19"/>
      <c r="BDD55" s="19"/>
      <c r="BDE55" s="19"/>
      <c r="BDF55" s="19"/>
      <c r="BDG55" s="19"/>
      <c r="BDH55" s="19"/>
      <c r="BDI55" s="19"/>
      <c r="BDJ55" s="19"/>
      <c r="BDK55" s="19"/>
      <c r="BDL55" s="19"/>
      <c r="BDM55" s="19"/>
      <c r="BDN55" s="19"/>
      <c r="BDO55" s="19"/>
      <c r="BDP55" s="19"/>
      <c r="BDQ55" s="19"/>
      <c r="BDR55" s="19"/>
      <c r="BDS55" s="19"/>
      <c r="BDT55" s="19"/>
      <c r="BDU55" s="19"/>
      <c r="BDV55" s="19"/>
      <c r="BDW55" s="19"/>
      <c r="BDX55" s="19"/>
      <c r="BDY55" s="19"/>
      <c r="BDZ55" s="19"/>
      <c r="BEA55" s="19"/>
      <c r="BEB55" s="19"/>
      <c r="BEC55" s="19"/>
      <c r="BED55" s="19"/>
      <c r="BEE55" s="19"/>
      <c r="BEF55" s="19"/>
      <c r="BEG55" s="19"/>
      <c r="BEH55" s="19"/>
      <c r="BEI55" s="19"/>
      <c r="BEJ55" s="19"/>
      <c r="BEK55" s="19"/>
      <c r="BEL55" s="19"/>
      <c r="BEM55" s="19"/>
      <c r="BEN55" s="19"/>
      <c r="BEO55" s="19"/>
      <c r="BEP55" s="19"/>
      <c r="BEQ55" s="19"/>
      <c r="BER55" s="19"/>
      <c r="BES55" s="19"/>
      <c r="BET55" s="19"/>
      <c r="BEU55" s="19"/>
      <c r="BEV55" s="19"/>
      <c r="BEW55" s="19"/>
      <c r="BEX55" s="19"/>
      <c r="BEY55" s="19"/>
      <c r="BEZ55" s="19"/>
      <c r="BFA55" s="19"/>
      <c r="BFB55" s="19"/>
      <c r="BFC55" s="19"/>
      <c r="BFD55" s="19"/>
      <c r="BFE55" s="19"/>
      <c r="BFF55" s="19"/>
      <c r="BFG55" s="19"/>
      <c r="BFH55" s="19"/>
      <c r="BFI55" s="19"/>
      <c r="BFJ55" s="19"/>
      <c r="BFK55" s="19"/>
      <c r="BFL55" s="19"/>
      <c r="BFM55" s="19"/>
      <c r="BFN55" s="19"/>
      <c r="BFO55" s="19"/>
      <c r="BFP55" s="19"/>
      <c r="BFQ55" s="19"/>
      <c r="BFR55" s="19"/>
      <c r="BFS55" s="19"/>
      <c r="BFT55" s="19"/>
      <c r="BFU55" s="19"/>
      <c r="BFV55" s="19"/>
      <c r="BFW55" s="19"/>
      <c r="BFX55" s="19"/>
      <c r="BFY55" s="19"/>
      <c r="BFZ55" s="19"/>
      <c r="BGA55" s="19"/>
      <c r="BGB55" s="19"/>
      <c r="BGC55" s="19"/>
      <c r="BGD55" s="19"/>
      <c r="BGE55" s="19"/>
      <c r="BGF55" s="19"/>
      <c r="BGG55" s="19"/>
      <c r="BGH55" s="19"/>
      <c r="BGI55" s="19"/>
      <c r="BGJ55" s="19"/>
      <c r="BGK55" s="19"/>
      <c r="BGL55" s="19"/>
      <c r="BGM55" s="19"/>
      <c r="BGN55" s="19"/>
      <c r="BGO55" s="19"/>
      <c r="BGP55" s="19"/>
      <c r="BGQ55" s="19"/>
      <c r="BGR55" s="19"/>
      <c r="BGS55" s="19"/>
      <c r="BGT55" s="19"/>
      <c r="BGU55" s="19"/>
      <c r="BGV55" s="19"/>
      <c r="BGW55" s="19"/>
      <c r="BGX55" s="19"/>
      <c r="BGY55" s="19"/>
      <c r="BGZ55" s="19"/>
      <c r="BHA55" s="19"/>
      <c r="BHB55" s="19"/>
      <c r="BHC55" s="19"/>
      <c r="BHD55" s="19"/>
      <c r="BHE55" s="19"/>
      <c r="BHF55" s="19"/>
      <c r="BHG55" s="19"/>
      <c r="BHH55" s="19"/>
      <c r="BHI55" s="19"/>
      <c r="BHJ55" s="19"/>
      <c r="BHK55" s="19"/>
      <c r="BHL55" s="19"/>
      <c r="BHM55" s="19"/>
      <c r="BHN55" s="19"/>
      <c r="BHO55" s="19"/>
      <c r="BHP55" s="19"/>
      <c r="BHQ55" s="19"/>
      <c r="BHR55" s="19"/>
      <c r="BHS55" s="19"/>
      <c r="BHT55" s="19"/>
      <c r="BHU55" s="19"/>
      <c r="BHV55" s="19"/>
      <c r="BHW55" s="19"/>
      <c r="BHX55" s="19"/>
      <c r="BHY55" s="19"/>
      <c r="BHZ55" s="19"/>
      <c r="BIA55" s="19"/>
      <c r="BIB55" s="19"/>
      <c r="BIC55" s="19"/>
      <c r="BID55" s="19"/>
      <c r="BIE55" s="19"/>
      <c r="BIF55" s="19"/>
      <c r="BIG55" s="19"/>
      <c r="BIH55" s="19"/>
      <c r="BII55" s="19"/>
      <c r="BIJ55" s="19"/>
      <c r="BIK55" s="19"/>
      <c r="BIL55" s="19"/>
      <c r="BIM55" s="19"/>
      <c r="BIN55" s="19"/>
      <c r="BIO55" s="19"/>
      <c r="BIP55" s="19"/>
      <c r="BIQ55" s="19"/>
      <c r="BIR55" s="19"/>
      <c r="BIS55" s="19"/>
      <c r="BIT55" s="19"/>
      <c r="BIU55" s="19"/>
      <c r="BIV55" s="19"/>
      <c r="BIW55" s="19"/>
      <c r="BIX55" s="19"/>
      <c r="BIY55" s="19"/>
      <c r="BIZ55" s="19"/>
      <c r="BJA55" s="19"/>
      <c r="BJB55" s="19"/>
      <c r="BJC55" s="19"/>
      <c r="BJD55" s="19"/>
      <c r="BJE55" s="19"/>
      <c r="BJF55" s="19"/>
      <c r="BJG55" s="19"/>
      <c r="BJH55" s="19"/>
      <c r="BJI55" s="19"/>
      <c r="BJJ55" s="19"/>
      <c r="BJK55" s="19"/>
      <c r="BJL55" s="19"/>
      <c r="BJM55" s="19"/>
      <c r="BJN55" s="19"/>
      <c r="BJO55" s="19"/>
      <c r="BJP55" s="19"/>
      <c r="BJQ55" s="19"/>
      <c r="BJR55" s="19"/>
      <c r="BJS55" s="19"/>
      <c r="BJT55" s="19"/>
      <c r="BJU55" s="19"/>
      <c r="BJV55" s="19"/>
      <c r="BJW55" s="19"/>
      <c r="BJX55" s="19"/>
      <c r="BJY55" s="19"/>
      <c r="BJZ55" s="19"/>
      <c r="BKA55" s="19"/>
      <c r="BKB55" s="19"/>
      <c r="BKC55" s="19"/>
      <c r="BKD55" s="19"/>
      <c r="BKE55" s="19"/>
      <c r="BKF55" s="19"/>
      <c r="BKG55" s="19"/>
      <c r="BKH55" s="19"/>
      <c r="BKI55" s="19"/>
      <c r="BKJ55" s="19"/>
      <c r="BKK55" s="19"/>
      <c r="BKL55" s="19"/>
      <c r="BKM55" s="19"/>
      <c r="BKN55" s="19"/>
      <c r="BKO55" s="19"/>
      <c r="BKP55" s="19"/>
      <c r="BKQ55" s="19"/>
      <c r="BKR55" s="19"/>
      <c r="BKS55" s="19"/>
      <c r="BKT55" s="19"/>
      <c r="BKU55" s="19"/>
      <c r="BKV55" s="19"/>
      <c r="BKW55" s="19"/>
      <c r="BKX55" s="19"/>
      <c r="BKY55" s="19"/>
      <c r="BKZ55" s="19"/>
      <c r="BLA55" s="19"/>
      <c r="BLB55" s="19"/>
      <c r="BLC55" s="19"/>
      <c r="BLD55" s="19"/>
      <c r="BLE55" s="19"/>
      <c r="BLF55" s="19"/>
      <c r="BLG55" s="19"/>
      <c r="BLH55" s="19"/>
      <c r="BLI55" s="19"/>
      <c r="BLJ55" s="19"/>
      <c r="BLK55" s="19"/>
      <c r="BLL55" s="19"/>
      <c r="BLM55" s="19"/>
      <c r="BLN55" s="19"/>
      <c r="BLO55" s="19"/>
      <c r="BLP55" s="19"/>
      <c r="BLQ55" s="19"/>
      <c r="BLR55" s="19"/>
      <c r="BLS55" s="19"/>
      <c r="BLT55" s="19"/>
      <c r="BLU55" s="19"/>
      <c r="BLV55" s="19"/>
      <c r="BLW55" s="19"/>
      <c r="BLX55" s="19"/>
      <c r="BLY55" s="19"/>
      <c r="BLZ55" s="19"/>
      <c r="BMA55" s="19"/>
      <c r="BMB55" s="19"/>
      <c r="BMC55" s="19"/>
      <c r="BMD55" s="19"/>
      <c r="BME55" s="19"/>
      <c r="BMF55" s="19"/>
      <c r="BMG55" s="19"/>
      <c r="BMH55" s="19"/>
      <c r="BMI55" s="19"/>
      <c r="BMJ55" s="19"/>
      <c r="BMK55" s="19"/>
      <c r="BML55" s="19"/>
      <c r="BMM55" s="19"/>
      <c r="BMN55" s="19"/>
      <c r="BMO55" s="19"/>
      <c r="BMP55" s="19"/>
      <c r="BMQ55" s="19"/>
      <c r="BMR55" s="19"/>
      <c r="BMS55" s="19"/>
      <c r="BMT55" s="19"/>
      <c r="BMU55" s="19"/>
      <c r="BMV55" s="19"/>
      <c r="BMW55" s="19"/>
      <c r="BMX55" s="19"/>
      <c r="BMY55" s="19"/>
      <c r="BMZ55" s="19"/>
      <c r="BNA55" s="19"/>
      <c r="BNB55" s="19"/>
      <c r="BNC55" s="19"/>
      <c r="BND55" s="19"/>
      <c r="BNE55" s="19"/>
      <c r="BNF55" s="19"/>
      <c r="BNG55" s="19"/>
      <c r="BNH55" s="19"/>
      <c r="BNI55" s="19"/>
      <c r="BNJ55" s="19"/>
      <c r="BNK55" s="19"/>
      <c r="BNL55" s="19"/>
      <c r="BNM55" s="19"/>
      <c r="BNN55" s="19"/>
      <c r="BNO55" s="19"/>
      <c r="BNP55" s="19"/>
      <c r="BNQ55" s="19"/>
      <c r="BNR55" s="19"/>
      <c r="BNS55" s="19"/>
      <c r="BNT55" s="19"/>
      <c r="BNU55" s="19"/>
      <c r="BNV55" s="19"/>
      <c r="BNW55" s="19"/>
      <c r="BNX55" s="19"/>
      <c r="BNY55" s="19"/>
      <c r="BNZ55" s="19"/>
      <c r="BOA55" s="19"/>
      <c r="BOB55" s="19"/>
      <c r="BOC55" s="19"/>
      <c r="BOD55" s="19"/>
      <c r="BOE55" s="19"/>
      <c r="BOF55" s="19"/>
      <c r="BOG55" s="19"/>
      <c r="BOH55" s="19"/>
      <c r="BOI55" s="19"/>
      <c r="BOJ55" s="19"/>
      <c r="BOK55" s="19"/>
      <c r="BOL55" s="19"/>
      <c r="BOM55" s="19"/>
      <c r="BON55" s="19"/>
      <c r="BOO55" s="19"/>
      <c r="BOP55" s="19"/>
      <c r="BOQ55" s="19"/>
      <c r="BOR55" s="19"/>
      <c r="BOS55" s="19"/>
      <c r="BOT55" s="19"/>
      <c r="BOU55" s="19"/>
      <c r="BOV55" s="19"/>
      <c r="BOW55" s="19"/>
      <c r="BOX55" s="19"/>
      <c r="BOY55" s="19"/>
      <c r="BOZ55" s="19"/>
      <c r="BPA55" s="19"/>
      <c r="BPB55" s="19"/>
      <c r="BPC55" s="19"/>
      <c r="BPD55" s="19"/>
      <c r="BPE55" s="19"/>
      <c r="BPF55" s="19"/>
      <c r="BPG55" s="19"/>
      <c r="BPH55" s="19"/>
      <c r="BPI55" s="19"/>
      <c r="BPJ55" s="19"/>
      <c r="BPK55" s="19"/>
      <c r="BPL55" s="19"/>
      <c r="BPM55" s="19"/>
      <c r="BPN55" s="19"/>
      <c r="BPO55" s="19"/>
      <c r="BPP55" s="19"/>
      <c r="BPQ55" s="19"/>
      <c r="BPR55" s="19"/>
      <c r="BPS55" s="19"/>
      <c r="BPT55" s="19"/>
      <c r="BPU55" s="19"/>
      <c r="BPV55" s="19"/>
      <c r="BPW55" s="19"/>
      <c r="BPX55" s="19"/>
      <c r="BPY55" s="19"/>
      <c r="BPZ55" s="19"/>
      <c r="BQA55" s="19"/>
      <c r="BQB55" s="19"/>
      <c r="BQC55" s="19"/>
      <c r="BQD55" s="19"/>
      <c r="BQE55" s="19"/>
      <c r="BQF55" s="19"/>
      <c r="BQG55" s="19"/>
      <c r="BQH55" s="19"/>
      <c r="BQI55" s="19"/>
      <c r="BQJ55" s="19"/>
      <c r="BQK55" s="19"/>
      <c r="BQL55" s="19"/>
      <c r="BQM55" s="19"/>
      <c r="BQN55" s="19"/>
      <c r="BQO55" s="19"/>
      <c r="BQP55" s="19"/>
      <c r="BQQ55" s="19"/>
      <c r="BQR55" s="19"/>
      <c r="BQS55" s="19"/>
      <c r="BQT55" s="19"/>
      <c r="BQU55" s="19"/>
      <c r="BQV55" s="19"/>
      <c r="BQW55" s="19"/>
      <c r="BQX55" s="19"/>
      <c r="BQY55" s="19"/>
      <c r="BQZ55" s="19"/>
      <c r="BRA55" s="19"/>
      <c r="BRB55" s="19"/>
      <c r="BRC55" s="19"/>
      <c r="BRD55" s="19"/>
      <c r="BRE55" s="19"/>
      <c r="BRF55" s="19"/>
      <c r="BRG55" s="19"/>
      <c r="BRH55" s="19"/>
      <c r="BRI55" s="19"/>
      <c r="BRJ55" s="19"/>
      <c r="BRK55" s="19"/>
      <c r="BRL55" s="19"/>
      <c r="BRM55" s="19"/>
      <c r="BRN55" s="19"/>
      <c r="BRO55" s="19"/>
      <c r="BRP55" s="19"/>
      <c r="BRQ55" s="19"/>
      <c r="BRR55" s="19"/>
      <c r="BRS55" s="19"/>
      <c r="BRT55" s="19"/>
      <c r="BRU55" s="19"/>
      <c r="BRV55" s="19"/>
      <c r="BRW55" s="19"/>
      <c r="BRX55" s="19"/>
      <c r="BRY55" s="19"/>
      <c r="BRZ55" s="19"/>
      <c r="BSA55" s="19"/>
      <c r="BSB55" s="19"/>
      <c r="BSC55" s="19"/>
      <c r="BSD55" s="19"/>
      <c r="BSE55" s="19"/>
      <c r="BSF55" s="19"/>
      <c r="BSG55" s="19"/>
      <c r="BSH55" s="19"/>
      <c r="BSI55" s="19"/>
      <c r="BSJ55" s="19"/>
      <c r="BSK55" s="19"/>
      <c r="BSL55" s="19"/>
      <c r="BSM55" s="19"/>
      <c r="BSN55" s="19"/>
      <c r="BSO55" s="19"/>
      <c r="BSP55" s="19"/>
      <c r="BSQ55" s="19"/>
      <c r="BSR55" s="19"/>
      <c r="BSS55" s="19"/>
      <c r="BST55" s="19"/>
      <c r="BSU55" s="19"/>
      <c r="BSV55" s="19"/>
      <c r="BSW55" s="19"/>
      <c r="BSX55" s="19"/>
      <c r="BSY55" s="19"/>
      <c r="BSZ55" s="19"/>
      <c r="BTA55" s="19"/>
      <c r="BTB55" s="19"/>
      <c r="BTC55" s="19"/>
      <c r="BTD55" s="19"/>
      <c r="BTE55" s="19"/>
      <c r="BTF55" s="19"/>
      <c r="BTG55" s="19"/>
      <c r="BTH55" s="19"/>
      <c r="BTI55" s="19"/>
      <c r="BTJ55" s="19"/>
      <c r="BTK55" s="19"/>
      <c r="BTL55" s="19"/>
      <c r="BTM55" s="19"/>
      <c r="BTN55" s="19"/>
      <c r="BTO55" s="19"/>
      <c r="BTP55" s="19"/>
      <c r="BTQ55" s="19"/>
      <c r="BTR55" s="19"/>
      <c r="BTS55" s="19"/>
      <c r="BTT55" s="19"/>
      <c r="BTU55" s="19"/>
      <c r="BTV55" s="19"/>
      <c r="BTW55" s="19"/>
      <c r="BTX55" s="19"/>
      <c r="BTY55" s="19"/>
      <c r="BTZ55" s="19"/>
      <c r="BUA55" s="19"/>
      <c r="BUB55" s="19"/>
      <c r="BUC55" s="19"/>
      <c r="BUD55" s="19"/>
      <c r="BUE55" s="19"/>
      <c r="BUF55" s="19"/>
      <c r="BUG55" s="19"/>
      <c r="BUH55" s="19"/>
      <c r="BUI55" s="19"/>
      <c r="BUJ55" s="19"/>
      <c r="BUK55" s="19"/>
      <c r="BUL55" s="19"/>
      <c r="BUM55" s="19"/>
      <c r="BUN55" s="19"/>
      <c r="BUO55" s="19"/>
      <c r="BUP55" s="19"/>
      <c r="BUQ55" s="19"/>
      <c r="BUR55" s="19"/>
      <c r="BUS55" s="19"/>
      <c r="BUT55" s="19"/>
      <c r="BUU55" s="19"/>
      <c r="BUV55" s="19"/>
      <c r="BUW55" s="19"/>
      <c r="BUX55" s="19"/>
      <c r="BUY55" s="19"/>
      <c r="BUZ55" s="19"/>
      <c r="BVA55" s="19"/>
      <c r="BVB55" s="19"/>
      <c r="BVC55" s="19"/>
      <c r="BVD55" s="19"/>
      <c r="BVE55" s="19"/>
      <c r="BVF55" s="19"/>
      <c r="BVG55" s="19"/>
      <c r="BVH55" s="19"/>
      <c r="BVI55" s="19"/>
      <c r="BVJ55" s="19"/>
      <c r="BVK55" s="19"/>
      <c r="BVL55" s="19"/>
      <c r="BVM55" s="19"/>
      <c r="BVN55" s="19"/>
      <c r="BVO55" s="19"/>
      <c r="BVP55" s="19"/>
      <c r="BVQ55" s="19"/>
      <c r="BVR55" s="19"/>
      <c r="BVS55" s="19"/>
      <c r="BVT55" s="19"/>
      <c r="BVU55" s="19"/>
      <c r="BVV55" s="19"/>
      <c r="BVW55" s="19"/>
      <c r="BVX55" s="19"/>
      <c r="BVY55" s="19"/>
      <c r="BVZ55" s="19"/>
      <c r="BWA55" s="19"/>
      <c r="BWB55" s="19"/>
      <c r="BWC55" s="19"/>
      <c r="BWD55" s="19"/>
      <c r="BWE55" s="19"/>
      <c r="BWF55" s="19"/>
      <c r="BWG55" s="19"/>
      <c r="BWH55" s="19"/>
      <c r="BWI55" s="19"/>
      <c r="BWJ55" s="19"/>
      <c r="BWK55" s="19"/>
      <c r="BWL55" s="19"/>
      <c r="BWM55" s="19"/>
      <c r="BWN55" s="19"/>
      <c r="BWO55" s="19"/>
      <c r="BWP55" s="19"/>
      <c r="BWQ55" s="19"/>
      <c r="BWR55" s="19"/>
      <c r="BWS55" s="19"/>
      <c r="BWT55" s="19"/>
      <c r="BWU55" s="19"/>
      <c r="BWV55" s="19"/>
      <c r="BWW55" s="19"/>
      <c r="BWX55" s="19"/>
      <c r="BWY55" s="19"/>
      <c r="BWZ55" s="19"/>
      <c r="BXA55" s="19"/>
      <c r="BXB55" s="19"/>
      <c r="BXC55" s="19"/>
      <c r="BXD55" s="19"/>
      <c r="BXE55" s="19"/>
      <c r="BXF55" s="19"/>
      <c r="BXG55" s="19"/>
      <c r="BXH55" s="19"/>
      <c r="BXI55" s="19"/>
      <c r="BXJ55" s="19"/>
      <c r="BXK55" s="19"/>
      <c r="BXL55" s="19"/>
      <c r="BXM55" s="19"/>
      <c r="BXN55" s="19"/>
      <c r="BXO55" s="19"/>
      <c r="BXP55" s="19"/>
      <c r="BXQ55" s="19"/>
      <c r="BXR55" s="19"/>
      <c r="BXS55" s="19"/>
      <c r="BXT55" s="19"/>
      <c r="BXU55" s="19"/>
      <c r="BXV55" s="19"/>
      <c r="BXW55" s="19"/>
      <c r="BXX55" s="19"/>
      <c r="BXY55" s="19"/>
      <c r="BXZ55" s="19"/>
      <c r="BYA55" s="19"/>
      <c r="BYB55" s="19"/>
      <c r="BYC55" s="19"/>
      <c r="BYD55" s="19"/>
      <c r="BYE55" s="19"/>
      <c r="BYF55" s="19"/>
      <c r="BYG55" s="19"/>
      <c r="BYH55" s="19"/>
      <c r="BYI55" s="19"/>
      <c r="BYJ55" s="19"/>
      <c r="BYK55" s="19"/>
      <c r="BYL55" s="19"/>
      <c r="BYM55" s="19"/>
      <c r="BYN55" s="19"/>
      <c r="BYO55" s="19"/>
      <c r="BYP55" s="19"/>
      <c r="BYQ55" s="19"/>
      <c r="BYR55" s="19"/>
      <c r="BYS55" s="19"/>
      <c r="BYT55" s="19"/>
      <c r="BYU55" s="19"/>
      <c r="BYV55" s="19"/>
      <c r="BYW55" s="19"/>
      <c r="BYX55" s="19"/>
      <c r="BYY55" s="19"/>
      <c r="BYZ55" s="19"/>
      <c r="BZA55" s="19"/>
      <c r="BZB55" s="19"/>
      <c r="BZC55" s="19"/>
      <c r="BZD55" s="19"/>
      <c r="BZE55" s="19"/>
      <c r="BZF55" s="19"/>
      <c r="BZG55" s="19"/>
      <c r="BZH55" s="19"/>
      <c r="BZI55" s="19"/>
      <c r="BZJ55" s="19"/>
      <c r="BZK55" s="19"/>
      <c r="BZL55" s="19"/>
      <c r="BZM55" s="19"/>
      <c r="BZN55" s="19"/>
      <c r="BZO55" s="19"/>
      <c r="BZP55" s="19"/>
      <c r="BZQ55" s="19"/>
      <c r="BZR55" s="19"/>
      <c r="BZS55" s="19"/>
      <c r="BZT55" s="19"/>
      <c r="BZU55" s="19"/>
      <c r="BZV55" s="19"/>
      <c r="BZW55" s="19"/>
      <c r="BZX55" s="19"/>
      <c r="BZY55" s="19"/>
      <c r="BZZ55" s="19"/>
      <c r="CAA55" s="19"/>
      <c r="CAB55" s="19"/>
      <c r="CAC55" s="19"/>
      <c r="CAD55" s="19"/>
      <c r="CAE55" s="19"/>
      <c r="CAF55" s="19"/>
      <c r="CAG55" s="19"/>
      <c r="CAH55" s="19"/>
      <c r="CAI55" s="19"/>
      <c r="CAJ55" s="19"/>
      <c r="CAK55" s="19"/>
      <c r="CAL55" s="19"/>
      <c r="CAM55" s="19"/>
      <c r="CAN55" s="19"/>
      <c r="CAO55" s="19"/>
      <c r="CAP55" s="19"/>
      <c r="CAQ55" s="19"/>
      <c r="CAR55" s="19"/>
      <c r="CAS55" s="19"/>
      <c r="CAT55" s="19"/>
      <c r="CAU55" s="19"/>
      <c r="CAV55" s="19"/>
      <c r="CAW55" s="19"/>
      <c r="CAX55" s="19"/>
      <c r="CAY55" s="19"/>
      <c r="CAZ55" s="19"/>
      <c r="CBA55" s="19"/>
      <c r="CBB55" s="19"/>
      <c r="CBC55" s="19"/>
      <c r="CBD55" s="19"/>
      <c r="CBE55" s="19"/>
      <c r="CBF55" s="19"/>
      <c r="CBG55" s="19"/>
      <c r="CBH55" s="19"/>
      <c r="CBI55" s="19"/>
      <c r="CBJ55" s="19"/>
      <c r="CBK55" s="19"/>
      <c r="CBL55" s="19"/>
      <c r="CBM55" s="19"/>
      <c r="CBN55" s="19"/>
      <c r="CBO55" s="19"/>
      <c r="CBP55" s="19"/>
      <c r="CBQ55" s="19"/>
      <c r="CBR55" s="19"/>
      <c r="CBS55" s="19"/>
      <c r="CBT55" s="19"/>
      <c r="CBU55" s="19"/>
      <c r="CBV55" s="19"/>
      <c r="CBW55" s="19"/>
      <c r="CBX55" s="19"/>
      <c r="CBY55" s="19"/>
      <c r="CBZ55" s="19"/>
      <c r="CCA55" s="19"/>
      <c r="CCB55" s="19"/>
      <c r="CCC55" s="19"/>
      <c r="CCD55" s="19"/>
      <c r="CCE55" s="19"/>
      <c r="CCF55" s="19"/>
      <c r="CCG55" s="19"/>
      <c r="CCH55" s="19"/>
      <c r="CCI55" s="19"/>
      <c r="CCJ55" s="19"/>
      <c r="CCK55" s="19"/>
      <c r="CCL55" s="19"/>
      <c r="CCM55" s="19"/>
      <c r="CCN55" s="19"/>
      <c r="CCO55" s="19"/>
      <c r="CCP55" s="19"/>
      <c r="CCQ55" s="19"/>
      <c r="CCR55" s="19"/>
      <c r="CCS55" s="19"/>
      <c r="CCT55" s="19"/>
      <c r="CCU55" s="19"/>
      <c r="CCV55" s="19"/>
      <c r="CCW55" s="19"/>
      <c r="CCX55" s="19"/>
      <c r="CCY55" s="19"/>
      <c r="CCZ55" s="19"/>
      <c r="CDA55" s="19"/>
      <c r="CDB55" s="19"/>
      <c r="CDC55" s="19"/>
      <c r="CDD55" s="19"/>
      <c r="CDE55" s="19"/>
      <c r="CDF55" s="19"/>
      <c r="CDG55" s="19"/>
      <c r="CDH55" s="19"/>
      <c r="CDI55" s="19"/>
      <c r="CDJ55" s="19"/>
      <c r="CDK55" s="19"/>
      <c r="CDL55" s="19"/>
      <c r="CDM55" s="19"/>
      <c r="CDN55" s="19"/>
      <c r="CDO55" s="19"/>
      <c r="CDP55" s="19"/>
      <c r="CDQ55" s="19"/>
      <c r="CDR55" s="19"/>
      <c r="CDS55" s="19"/>
      <c r="CDT55" s="19"/>
      <c r="CDU55" s="19"/>
      <c r="CDV55" s="19"/>
      <c r="CDW55" s="19"/>
      <c r="CDX55" s="19"/>
      <c r="CDY55" s="19"/>
      <c r="CDZ55" s="19"/>
      <c r="CEA55" s="19"/>
      <c r="CEB55" s="19"/>
      <c r="CEC55" s="19"/>
      <c r="CED55" s="19"/>
      <c r="CEE55" s="19"/>
      <c r="CEF55" s="19"/>
      <c r="CEG55" s="19"/>
      <c r="CEH55" s="19"/>
      <c r="CEI55" s="19"/>
      <c r="CEJ55" s="19"/>
      <c r="CEK55" s="19"/>
      <c r="CEL55" s="19"/>
      <c r="CEM55" s="19"/>
      <c r="CEN55" s="19"/>
      <c r="CEO55" s="19"/>
      <c r="CEP55" s="19"/>
      <c r="CEQ55" s="19"/>
      <c r="CER55" s="19"/>
      <c r="CES55" s="19"/>
      <c r="CET55" s="19"/>
      <c r="CEU55" s="19"/>
      <c r="CEV55" s="19"/>
      <c r="CEW55" s="19"/>
      <c r="CEX55" s="19"/>
      <c r="CEY55" s="19"/>
      <c r="CEZ55" s="19"/>
      <c r="CFA55" s="19"/>
      <c r="CFB55" s="19"/>
      <c r="CFC55" s="19"/>
      <c r="CFD55" s="19"/>
      <c r="CFE55" s="19"/>
      <c r="CFF55" s="19"/>
      <c r="CFG55" s="19"/>
      <c r="CFH55" s="19"/>
      <c r="CFI55" s="19"/>
      <c r="CFJ55" s="19"/>
      <c r="CFK55" s="19"/>
      <c r="CFL55" s="19"/>
      <c r="CFM55" s="19"/>
      <c r="CFN55" s="19"/>
      <c r="CFO55" s="19"/>
      <c r="CFP55" s="19"/>
      <c r="CFQ55" s="19"/>
      <c r="CFR55" s="19"/>
      <c r="CFS55" s="19"/>
      <c r="CFT55" s="19"/>
      <c r="CFU55" s="19"/>
      <c r="CFV55" s="19"/>
      <c r="CFW55" s="19"/>
      <c r="CFX55" s="19"/>
      <c r="CFY55" s="19"/>
      <c r="CFZ55" s="19"/>
      <c r="CGA55" s="19"/>
      <c r="CGB55" s="19"/>
      <c r="CGC55" s="19"/>
      <c r="CGD55" s="19"/>
      <c r="CGE55" s="19"/>
      <c r="CGF55" s="19"/>
      <c r="CGG55" s="19"/>
      <c r="CGH55" s="19"/>
      <c r="CGI55" s="19"/>
      <c r="CGJ55" s="19"/>
      <c r="CGK55" s="19"/>
      <c r="CGL55" s="19"/>
      <c r="CGM55" s="19"/>
      <c r="CGN55" s="19"/>
      <c r="CGO55" s="19"/>
      <c r="CGP55" s="19"/>
      <c r="CGQ55" s="19"/>
      <c r="CGR55" s="19"/>
      <c r="CGS55" s="19"/>
      <c r="CGT55" s="19"/>
      <c r="CGU55" s="19"/>
      <c r="CGV55" s="19"/>
      <c r="CGW55" s="19"/>
      <c r="CGX55" s="19"/>
      <c r="CGY55" s="19"/>
      <c r="CGZ55" s="19"/>
      <c r="CHA55" s="19"/>
      <c r="CHB55" s="19"/>
      <c r="CHC55" s="19"/>
      <c r="CHD55" s="19"/>
      <c r="CHE55" s="19"/>
      <c r="CHF55" s="19"/>
      <c r="CHG55" s="19"/>
      <c r="CHH55" s="19"/>
      <c r="CHI55" s="19"/>
      <c r="CHJ55" s="19"/>
      <c r="CHK55" s="19"/>
      <c r="CHL55" s="19"/>
      <c r="CHM55" s="19"/>
      <c r="CHN55" s="19"/>
      <c r="CHO55" s="19"/>
      <c r="CHP55" s="19"/>
      <c r="CHQ55" s="19"/>
      <c r="CHR55" s="19"/>
      <c r="CHS55" s="19"/>
      <c r="CHT55" s="19"/>
      <c r="CHU55" s="19"/>
      <c r="CHV55" s="19"/>
      <c r="CHW55" s="19"/>
      <c r="CHX55" s="19"/>
      <c r="CHY55" s="19"/>
      <c r="CHZ55" s="19"/>
      <c r="CIA55" s="19"/>
      <c r="CIB55" s="19"/>
      <c r="CIC55" s="19"/>
      <c r="CID55" s="19"/>
      <c r="CIE55" s="19"/>
      <c r="CIF55" s="19"/>
      <c r="CIG55" s="19"/>
      <c r="CIH55" s="19"/>
      <c r="CII55" s="19"/>
      <c r="CIJ55" s="19"/>
      <c r="CIK55" s="19"/>
      <c r="CIL55" s="19"/>
      <c r="CIM55" s="19"/>
      <c r="CIN55" s="19"/>
      <c r="CIO55" s="19"/>
      <c r="CIP55" s="19"/>
      <c r="CIQ55" s="19"/>
      <c r="CIR55" s="19"/>
      <c r="CIS55" s="19"/>
      <c r="CIT55" s="19"/>
      <c r="CIU55" s="19"/>
      <c r="CIV55" s="19"/>
      <c r="CIW55" s="19"/>
      <c r="CIX55" s="19"/>
      <c r="CIY55" s="19"/>
      <c r="CIZ55" s="19"/>
      <c r="CJA55" s="19"/>
      <c r="CJB55" s="19"/>
      <c r="CJC55" s="19"/>
      <c r="CJD55" s="19"/>
      <c r="CJE55" s="19"/>
      <c r="CJF55" s="19"/>
      <c r="CJG55" s="19"/>
      <c r="CJH55" s="19"/>
      <c r="CJI55" s="19"/>
      <c r="CJJ55" s="19"/>
      <c r="CJK55" s="19"/>
      <c r="CJL55" s="19"/>
      <c r="CJM55" s="19"/>
      <c r="CJN55" s="19"/>
      <c r="CJO55" s="19"/>
      <c r="CJP55" s="19"/>
      <c r="CJQ55" s="19"/>
      <c r="CJR55" s="19"/>
      <c r="CJS55" s="19"/>
      <c r="CJT55" s="19"/>
      <c r="CJU55" s="19"/>
      <c r="CJV55" s="19"/>
      <c r="CJW55" s="19"/>
      <c r="CJX55" s="19"/>
      <c r="CJY55" s="19"/>
      <c r="CJZ55" s="19"/>
      <c r="CKA55" s="19"/>
      <c r="CKB55" s="19"/>
      <c r="CKC55" s="19"/>
      <c r="CKD55" s="19"/>
      <c r="CKE55" s="19"/>
      <c r="CKF55" s="19"/>
      <c r="CKG55" s="19"/>
      <c r="CKH55" s="19"/>
      <c r="CKI55" s="19"/>
      <c r="CKJ55" s="19"/>
      <c r="CKK55" s="19"/>
      <c r="CKL55" s="19"/>
      <c r="CKM55" s="19"/>
      <c r="CKN55" s="19"/>
      <c r="CKO55" s="19"/>
      <c r="CKP55" s="19"/>
      <c r="CKQ55" s="19"/>
      <c r="CKR55" s="19"/>
      <c r="CKS55" s="19"/>
      <c r="CKT55" s="19"/>
      <c r="CKU55" s="19"/>
      <c r="CKV55" s="19"/>
      <c r="CKW55" s="19"/>
      <c r="CKX55" s="19"/>
      <c r="CKY55" s="19"/>
      <c r="CKZ55" s="19"/>
      <c r="CLA55" s="19"/>
      <c r="CLB55" s="19"/>
      <c r="CLC55" s="19"/>
      <c r="CLD55" s="19"/>
      <c r="CLE55" s="19"/>
      <c r="CLF55" s="19"/>
      <c r="CLG55" s="19"/>
      <c r="CLH55" s="19"/>
      <c r="CLI55" s="19"/>
      <c r="CLJ55" s="19"/>
      <c r="CLK55" s="19"/>
      <c r="CLL55" s="19"/>
      <c r="CLM55" s="19"/>
      <c r="CLN55" s="19"/>
      <c r="CLO55" s="19"/>
      <c r="CLP55" s="19"/>
      <c r="CLQ55" s="19"/>
      <c r="CLR55" s="19"/>
      <c r="CLS55" s="19"/>
      <c r="CLT55" s="19"/>
      <c r="CLU55" s="19"/>
      <c r="CLV55" s="19"/>
      <c r="CLW55" s="19"/>
      <c r="CLX55" s="19"/>
      <c r="CLY55" s="19"/>
      <c r="CLZ55" s="19"/>
      <c r="CMA55" s="19"/>
      <c r="CMB55" s="19"/>
      <c r="CMC55" s="19"/>
      <c r="CMD55" s="19"/>
      <c r="CME55" s="19"/>
      <c r="CMF55" s="19"/>
      <c r="CMG55" s="19"/>
      <c r="CMH55" s="19"/>
      <c r="CMI55" s="19"/>
      <c r="CMJ55" s="19"/>
      <c r="CMK55" s="19"/>
      <c r="CML55" s="19"/>
      <c r="CMM55" s="19"/>
      <c r="CMN55" s="19"/>
      <c r="CMO55" s="19"/>
      <c r="CMP55" s="19"/>
      <c r="CMQ55" s="19"/>
      <c r="CMR55" s="19"/>
      <c r="CMS55" s="19"/>
      <c r="CMT55" s="19"/>
      <c r="CMU55" s="19"/>
      <c r="CMV55" s="19"/>
      <c r="CMW55" s="19"/>
      <c r="CMX55" s="19"/>
      <c r="CMY55" s="19"/>
      <c r="CMZ55" s="19"/>
      <c r="CNA55" s="19"/>
      <c r="CNB55" s="19"/>
      <c r="CNC55" s="19"/>
      <c r="CND55" s="19"/>
      <c r="CNE55" s="19"/>
      <c r="CNF55" s="19"/>
      <c r="CNG55" s="19"/>
      <c r="CNH55" s="19"/>
      <c r="CNI55" s="19"/>
      <c r="CNJ55" s="19"/>
      <c r="CNK55" s="19"/>
      <c r="CNL55" s="19"/>
      <c r="CNM55" s="19"/>
      <c r="CNN55" s="19"/>
      <c r="CNO55" s="19"/>
      <c r="CNP55" s="19"/>
      <c r="CNQ55" s="19"/>
      <c r="CNR55" s="19"/>
      <c r="CNS55" s="19"/>
      <c r="CNT55" s="19"/>
      <c r="CNU55" s="19"/>
      <c r="CNV55" s="19"/>
      <c r="CNW55" s="19"/>
      <c r="CNX55" s="19"/>
      <c r="CNY55" s="19"/>
      <c r="CNZ55" s="19"/>
      <c r="COA55" s="19"/>
      <c r="COB55" s="19"/>
      <c r="COC55" s="19"/>
      <c r="COD55" s="19"/>
      <c r="COE55" s="19"/>
      <c r="COF55" s="19"/>
      <c r="COG55" s="19"/>
      <c r="COH55" s="19"/>
      <c r="COI55" s="19"/>
      <c r="COJ55" s="19"/>
      <c r="COK55" s="19"/>
      <c r="COL55" s="19"/>
      <c r="COM55" s="19"/>
      <c r="CON55" s="19"/>
      <c r="COO55" s="19"/>
      <c r="COP55" s="19"/>
      <c r="COQ55" s="19"/>
      <c r="COR55" s="19"/>
    </row>
    <row r="56" spans="1:2436" s="26" customFormat="1" ht="68.099999999999994" customHeight="1" x14ac:dyDescent="0.25">
      <c r="A56" s="20" t="s">
        <v>106</v>
      </c>
      <c r="B56" s="21" t="s">
        <v>198</v>
      </c>
      <c r="C56" s="22" t="s">
        <v>199</v>
      </c>
      <c r="D56" s="16" t="str">
        <f>""</f>
        <v/>
      </c>
      <c r="E56" s="16" t="s">
        <v>457</v>
      </c>
      <c r="F56" s="16" t="s">
        <v>458</v>
      </c>
      <c r="G56" s="16" t="s">
        <v>459</v>
      </c>
      <c r="H56" s="16" t="s">
        <v>459</v>
      </c>
      <c r="I56" s="16" t="s">
        <v>460</v>
      </c>
      <c r="J56" s="16" t="s">
        <v>427</v>
      </c>
      <c r="K56" s="16" t="s">
        <v>461</v>
      </c>
      <c r="L56" s="16" t="s">
        <v>462</v>
      </c>
      <c r="M56" s="16" t="s">
        <v>457</v>
      </c>
      <c r="N56" s="16" t="s">
        <v>168</v>
      </c>
      <c r="O56" s="16" t="s">
        <v>149</v>
      </c>
      <c r="P56" s="16" t="s">
        <v>463</v>
      </c>
      <c r="Q56" s="16" t="s">
        <v>432</v>
      </c>
      <c r="R56" s="16" t="s">
        <v>432</v>
      </c>
      <c r="S56" s="16" t="s">
        <v>464</v>
      </c>
      <c r="T56" s="16" t="s">
        <v>465</v>
      </c>
      <c r="U56" s="16" t="s">
        <v>169</v>
      </c>
      <c r="V56" s="16" t="s">
        <v>172</v>
      </c>
      <c r="W56" s="16" t="s">
        <v>171</v>
      </c>
      <c r="X56" s="16" t="s">
        <v>200</v>
      </c>
      <c r="Y56" s="16" t="s">
        <v>174</v>
      </c>
      <c r="Z56" s="16"/>
      <c r="AA56" s="16" t="s">
        <v>179</v>
      </c>
      <c r="AB56" s="16" t="s">
        <v>81</v>
      </c>
      <c r="AC56" s="23">
        <v>11</v>
      </c>
      <c r="AD56" s="24">
        <v>74.25</v>
      </c>
      <c r="AE56" s="24">
        <v>33.42</v>
      </c>
      <c r="AF56" s="25">
        <v>6.6034499999999996</v>
      </c>
      <c r="AG56" s="8">
        <v>0</v>
      </c>
      <c r="AH56" s="9">
        <f t="shared" si="1"/>
        <v>0</v>
      </c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  <c r="IX56" s="19"/>
      <c r="IY56" s="19"/>
      <c r="IZ56" s="19"/>
      <c r="JA56" s="19"/>
      <c r="JB56" s="19"/>
      <c r="JC56" s="19"/>
      <c r="JD56" s="19"/>
      <c r="JE56" s="19"/>
      <c r="JF56" s="19"/>
      <c r="JG56" s="19"/>
      <c r="JH56" s="19"/>
      <c r="JI56" s="19"/>
      <c r="JJ56" s="19"/>
      <c r="JK56" s="19"/>
      <c r="JL56" s="19"/>
      <c r="JM56" s="19"/>
      <c r="JN56" s="19"/>
      <c r="JO56" s="19"/>
      <c r="JP56" s="19"/>
      <c r="JQ56" s="19"/>
      <c r="JR56" s="19"/>
      <c r="JS56" s="19"/>
      <c r="JT56" s="19"/>
      <c r="JU56" s="19"/>
      <c r="JV56" s="19"/>
      <c r="JW56" s="19"/>
      <c r="JX56" s="19"/>
      <c r="JY56" s="19"/>
      <c r="JZ56" s="19"/>
      <c r="KA56" s="19"/>
      <c r="KB56" s="19"/>
      <c r="KC56" s="19"/>
      <c r="KD56" s="19"/>
      <c r="KE56" s="19"/>
      <c r="KF56" s="19"/>
      <c r="KG56" s="19"/>
      <c r="KH56" s="19"/>
      <c r="KI56" s="19"/>
      <c r="KJ56" s="19"/>
      <c r="KK56" s="19"/>
      <c r="KL56" s="19"/>
      <c r="KM56" s="19"/>
      <c r="KN56" s="19"/>
      <c r="KO56" s="19"/>
      <c r="KP56" s="19"/>
      <c r="KQ56" s="19"/>
      <c r="KR56" s="19"/>
      <c r="KS56" s="19"/>
      <c r="KT56" s="19"/>
      <c r="KU56" s="19"/>
      <c r="KV56" s="19"/>
      <c r="KW56" s="19"/>
      <c r="KX56" s="19"/>
      <c r="KY56" s="19"/>
      <c r="KZ56" s="19"/>
      <c r="LA56" s="19"/>
      <c r="LB56" s="19"/>
      <c r="LC56" s="19"/>
      <c r="LD56" s="19"/>
      <c r="LE56" s="19"/>
      <c r="LF56" s="19"/>
      <c r="LG56" s="19"/>
      <c r="LH56" s="19"/>
      <c r="LI56" s="19"/>
      <c r="LJ56" s="19"/>
      <c r="LK56" s="19"/>
      <c r="LL56" s="19"/>
      <c r="LM56" s="19"/>
      <c r="LN56" s="19"/>
      <c r="LO56" s="19"/>
      <c r="LP56" s="19"/>
      <c r="LQ56" s="19"/>
      <c r="LR56" s="19"/>
      <c r="LS56" s="19"/>
      <c r="LT56" s="19"/>
      <c r="LU56" s="19"/>
      <c r="LV56" s="19"/>
      <c r="LW56" s="19"/>
      <c r="LX56" s="19"/>
      <c r="LY56" s="19"/>
      <c r="LZ56" s="19"/>
      <c r="MA56" s="19"/>
      <c r="MB56" s="19"/>
      <c r="MC56" s="19"/>
      <c r="MD56" s="19"/>
      <c r="ME56" s="19"/>
      <c r="MF56" s="19"/>
      <c r="MG56" s="19"/>
      <c r="MH56" s="19"/>
      <c r="MI56" s="19"/>
      <c r="MJ56" s="19"/>
      <c r="MK56" s="19"/>
      <c r="ML56" s="19"/>
      <c r="MM56" s="19"/>
      <c r="MN56" s="19"/>
      <c r="MO56" s="19"/>
      <c r="MP56" s="19"/>
      <c r="MQ56" s="19"/>
      <c r="MR56" s="19"/>
      <c r="MS56" s="19"/>
      <c r="MT56" s="19"/>
      <c r="MU56" s="19"/>
      <c r="MV56" s="19"/>
      <c r="MW56" s="19"/>
      <c r="MX56" s="19"/>
      <c r="MY56" s="19"/>
      <c r="MZ56" s="19"/>
      <c r="NA56" s="19"/>
      <c r="NB56" s="19"/>
      <c r="NC56" s="19"/>
      <c r="ND56" s="19"/>
      <c r="NE56" s="19"/>
      <c r="NF56" s="19"/>
      <c r="NG56" s="19"/>
      <c r="NH56" s="19"/>
      <c r="NI56" s="19"/>
      <c r="NJ56" s="19"/>
      <c r="NK56" s="19"/>
      <c r="NL56" s="19"/>
      <c r="NM56" s="19"/>
      <c r="NN56" s="19"/>
      <c r="NO56" s="19"/>
      <c r="NP56" s="19"/>
      <c r="NQ56" s="19"/>
      <c r="NR56" s="19"/>
      <c r="NS56" s="19"/>
      <c r="NT56" s="19"/>
      <c r="NU56" s="19"/>
      <c r="NV56" s="19"/>
      <c r="NW56" s="19"/>
      <c r="NX56" s="19"/>
      <c r="NY56" s="19"/>
      <c r="NZ56" s="19"/>
      <c r="OA56" s="19"/>
      <c r="OB56" s="19"/>
      <c r="OC56" s="19"/>
      <c r="OD56" s="19"/>
      <c r="OE56" s="19"/>
      <c r="OF56" s="19"/>
      <c r="OG56" s="19"/>
      <c r="OH56" s="19"/>
      <c r="OI56" s="19"/>
      <c r="OJ56" s="19"/>
      <c r="OK56" s="19"/>
      <c r="OL56" s="19"/>
      <c r="OM56" s="19"/>
      <c r="ON56" s="19"/>
      <c r="OO56" s="19"/>
      <c r="OP56" s="19"/>
      <c r="OQ56" s="19"/>
      <c r="OR56" s="19"/>
      <c r="OS56" s="19"/>
      <c r="OT56" s="19"/>
      <c r="OU56" s="19"/>
      <c r="OV56" s="19"/>
      <c r="OW56" s="19"/>
      <c r="OX56" s="19"/>
      <c r="OY56" s="19"/>
      <c r="OZ56" s="19"/>
      <c r="PA56" s="19"/>
      <c r="PB56" s="19"/>
      <c r="PC56" s="19"/>
      <c r="PD56" s="19"/>
      <c r="PE56" s="19"/>
      <c r="PF56" s="19"/>
      <c r="PG56" s="19"/>
      <c r="PH56" s="19"/>
      <c r="PI56" s="19"/>
      <c r="PJ56" s="19"/>
      <c r="PK56" s="19"/>
      <c r="PL56" s="19"/>
      <c r="PM56" s="19"/>
      <c r="PN56" s="19"/>
      <c r="PO56" s="19"/>
      <c r="PP56" s="19"/>
      <c r="PQ56" s="19"/>
      <c r="PR56" s="19"/>
      <c r="PS56" s="19"/>
      <c r="PT56" s="19"/>
      <c r="PU56" s="19"/>
      <c r="PV56" s="19"/>
      <c r="PW56" s="19"/>
      <c r="PX56" s="19"/>
      <c r="PY56" s="19"/>
      <c r="PZ56" s="19"/>
      <c r="QA56" s="19"/>
      <c r="QB56" s="19"/>
      <c r="QC56" s="19"/>
      <c r="QD56" s="19"/>
      <c r="QE56" s="19"/>
      <c r="QF56" s="19"/>
      <c r="QG56" s="19"/>
      <c r="QH56" s="19"/>
      <c r="QI56" s="19"/>
      <c r="QJ56" s="19"/>
      <c r="QK56" s="19"/>
      <c r="QL56" s="19"/>
      <c r="QM56" s="19"/>
      <c r="QN56" s="19"/>
      <c r="QO56" s="19"/>
      <c r="QP56" s="19"/>
      <c r="QQ56" s="19"/>
      <c r="QR56" s="19"/>
      <c r="QS56" s="19"/>
      <c r="QT56" s="19"/>
      <c r="QU56" s="19"/>
      <c r="QV56" s="19"/>
      <c r="QW56" s="19"/>
      <c r="QX56" s="19"/>
      <c r="QY56" s="19"/>
      <c r="QZ56" s="19"/>
      <c r="RA56" s="19"/>
      <c r="RB56" s="19"/>
      <c r="RC56" s="19"/>
      <c r="RD56" s="19"/>
      <c r="RE56" s="19"/>
      <c r="RF56" s="19"/>
      <c r="RG56" s="19"/>
      <c r="RH56" s="19"/>
      <c r="RI56" s="19"/>
      <c r="RJ56" s="19"/>
      <c r="RK56" s="19"/>
      <c r="RL56" s="19"/>
      <c r="RM56" s="19"/>
      <c r="RN56" s="19"/>
      <c r="RO56" s="19"/>
      <c r="RP56" s="19"/>
      <c r="RQ56" s="19"/>
      <c r="RR56" s="19"/>
      <c r="RS56" s="19"/>
      <c r="RT56" s="19"/>
      <c r="RU56" s="19"/>
      <c r="RV56" s="19"/>
      <c r="RW56" s="19"/>
      <c r="RX56" s="19"/>
      <c r="RY56" s="19"/>
      <c r="RZ56" s="19"/>
      <c r="SA56" s="19"/>
      <c r="SB56" s="19"/>
      <c r="SC56" s="19"/>
      <c r="SD56" s="19"/>
      <c r="SE56" s="19"/>
      <c r="SF56" s="19"/>
      <c r="SG56" s="19"/>
      <c r="SH56" s="19"/>
      <c r="SI56" s="19"/>
      <c r="SJ56" s="19"/>
      <c r="SK56" s="19"/>
      <c r="SL56" s="19"/>
      <c r="SM56" s="19"/>
      <c r="SN56" s="19"/>
      <c r="SO56" s="19"/>
      <c r="SP56" s="19"/>
      <c r="SQ56" s="19"/>
      <c r="SR56" s="19"/>
      <c r="SS56" s="19"/>
      <c r="ST56" s="19"/>
      <c r="SU56" s="19"/>
      <c r="SV56" s="19"/>
      <c r="SW56" s="19"/>
      <c r="SX56" s="19"/>
      <c r="SY56" s="19"/>
      <c r="SZ56" s="19"/>
      <c r="TA56" s="19"/>
      <c r="TB56" s="19"/>
      <c r="TC56" s="19"/>
      <c r="TD56" s="19"/>
      <c r="TE56" s="19"/>
      <c r="TF56" s="19"/>
      <c r="TG56" s="19"/>
      <c r="TH56" s="19"/>
      <c r="TI56" s="19"/>
      <c r="TJ56" s="19"/>
      <c r="TK56" s="19"/>
      <c r="TL56" s="19"/>
      <c r="TM56" s="19"/>
      <c r="TN56" s="19"/>
      <c r="TO56" s="19"/>
      <c r="TP56" s="19"/>
      <c r="TQ56" s="19"/>
      <c r="TR56" s="19"/>
      <c r="TS56" s="19"/>
      <c r="TT56" s="19"/>
      <c r="TU56" s="19"/>
      <c r="TV56" s="19"/>
      <c r="TW56" s="19"/>
      <c r="TX56" s="19"/>
      <c r="TY56" s="19"/>
      <c r="TZ56" s="19"/>
      <c r="UA56" s="19"/>
      <c r="UB56" s="19"/>
      <c r="UC56" s="19"/>
      <c r="UD56" s="19"/>
      <c r="UE56" s="19"/>
      <c r="UF56" s="19"/>
      <c r="UG56" s="19"/>
      <c r="UH56" s="19"/>
      <c r="UI56" s="19"/>
      <c r="UJ56" s="19"/>
      <c r="UK56" s="19"/>
      <c r="UL56" s="19"/>
      <c r="UM56" s="19"/>
      <c r="UN56" s="19"/>
      <c r="UO56" s="19"/>
      <c r="UP56" s="19"/>
      <c r="UQ56" s="19"/>
      <c r="UR56" s="19"/>
      <c r="US56" s="19"/>
      <c r="UT56" s="19"/>
      <c r="UU56" s="19"/>
      <c r="UV56" s="19"/>
      <c r="UW56" s="19"/>
      <c r="UX56" s="19"/>
      <c r="UY56" s="19"/>
      <c r="UZ56" s="19"/>
      <c r="VA56" s="19"/>
      <c r="VB56" s="19"/>
      <c r="VC56" s="19"/>
      <c r="VD56" s="19"/>
      <c r="VE56" s="19"/>
      <c r="VF56" s="19"/>
      <c r="VG56" s="19"/>
      <c r="VH56" s="19"/>
      <c r="VI56" s="19"/>
      <c r="VJ56" s="19"/>
      <c r="VK56" s="19"/>
      <c r="VL56" s="19"/>
      <c r="VM56" s="19"/>
      <c r="VN56" s="19"/>
      <c r="VO56" s="19"/>
      <c r="VP56" s="19"/>
      <c r="VQ56" s="19"/>
      <c r="VR56" s="19"/>
      <c r="VS56" s="19"/>
      <c r="VT56" s="19"/>
      <c r="VU56" s="19"/>
      <c r="VV56" s="19"/>
      <c r="VW56" s="19"/>
      <c r="VX56" s="19"/>
      <c r="VY56" s="19"/>
      <c r="VZ56" s="19"/>
      <c r="WA56" s="19"/>
      <c r="WB56" s="19"/>
      <c r="WC56" s="19"/>
      <c r="WD56" s="19"/>
      <c r="WE56" s="19"/>
      <c r="WF56" s="19"/>
      <c r="WG56" s="19"/>
      <c r="WH56" s="19"/>
      <c r="WI56" s="19"/>
      <c r="WJ56" s="19"/>
      <c r="WK56" s="19"/>
      <c r="WL56" s="19"/>
      <c r="WM56" s="19"/>
      <c r="WN56" s="19"/>
      <c r="WO56" s="19"/>
      <c r="WP56" s="19"/>
      <c r="WQ56" s="19"/>
      <c r="WR56" s="19"/>
      <c r="WS56" s="19"/>
      <c r="WT56" s="19"/>
      <c r="WU56" s="19"/>
      <c r="WV56" s="19"/>
      <c r="WW56" s="19"/>
      <c r="WX56" s="19"/>
      <c r="WY56" s="19"/>
      <c r="WZ56" s="19"/>
      <c r="XA56" s="19"/>
      <c r="XB56" s="19"/>
      <c r="XC56" s="19"/>
      <c r="XD56" s="19"/>
      <c r="XE56" s="19"/>
      <c r="XF56" s="19"/>
      <c r="XG56" s="19"/>
      <c r="XH56" s="19"/>
      <c r="XI56" s="19"/>
      <c r="XJ56" s="19"/>
      <c r="XK56" s="19"/>
      <c r="XL56" s="19"/>
      <c r="XM56" s="19"/>
      <c r="XN56" s="19"/>
      <c r="XO56" s="19"/>
      <c r="XP56" s="19"/>
      <c r="XQ56" s="19"/>
      <c r="XR56" s="19"/>
      <c r="XS56" s="19"/>
      <c r="XT56" s="19"/>
      <c r="XU56" s="19"/>
      <c r="XV56" s="19"/>
      <c r="XW56" s="19"/>
      <c r="XX56" s="19"/>
      <c r="XY56" s="19"/>
      <c r="XZ56" s="19"/>
      <c r="YA56" s="19"/>
      <c r="YB56" s="19"/>
      <c r="YC56" s="19"/>
      <c r="YD56" s="19"/>
      <c r="YE56" s="19"/>
      <c r="YF56" s="19"/>
      <c r="YG56" s="19"/>
      <c r="YH56" s="19"/>
      <c r="YI56" s="19"/>
      <c r="YJ56" s="19"/>
      <c r="YK56" s="19"/>
      <c r="YL56" s="19"/>
      <c r="YM56" s="19"/>
      <c r="YN56" s="19"/>
      <c r="YO56" s="19"/>
      <c r="YP56" s="19"/>
      <c r="YQ56" s="19"/>
      <c r="YR56" s="19"/>
      <c r="YS56" s="19"/>
      <c r="YT56" s="19"/>
      <c r="YU56" s="19"/>
      <c r="YV56" s="19"/>
      <c r="YW56" s="19"/>
      <c r="YX56" s="19"/>
      <c r="YY56" s="19"/>
      <c r="YZ56" s="19"/>
      <c r="ZA56" s="19"/>
      <c r="ZB56" s="19"/>
      <c r="ZC56" s="19"/>
      <c r="ZD56" s="19"/>
      <c r="ZE56" s="19"/>
      <c r="ZF56" s="19"/>
      <c r="ZG56" s="19"/>
      <c r="ZH56" s="19"/>
      <c r="ZI56" s="19"/>
      <c r="ZJ56" s="19"/>
      <c r="ZK56" s="19"/>
      <c r="ZL56" s="19"/>
      <c r="ZM56" s="19"/>
      <c r="ZN56" s="19"/>
      <c r="ZO56" s="19"/>
      <c r="ZP56" s="19"/>
      <c r="ZQ56" s="19"/>
      <c r="ZR56" s="19"/>
      <c r="ZS56" s="19"/>
      <c r="ZT56" s="19"/>
      <c r="ZU56" s="19"/>
      <c r="ZV56" s="19"/>
      <c r="ZW56" s="19"/>
      <c r="ZX56" s="19"/>
      <c r="ZY56" s="19"/>
      <c r="ZZ56" s="19"/>
      <c r="AAA56" s="19"/>
      <c r="AAB56" s="19"/>
      <c r="AAC56" s="19"/>
      <c r="AAD56" s="19"/>
      <c r="AAE56" s="19"/>
      <c r="AAF56" s="19"/>
      <c r="AAG56" s="19"/>
      <c r="AAH56" s="19"/>
      <c r="AAI56" s="19"/>
      <c r="AAJ56" s="19"/>
      <c r="AAK56" s="19"/>
      <c r="AAL56" s="19"/>
      <c r="AAM56" s="19"/>
      <c r="AAN56" s="19"/>
      <c r="AAO56" s="19"/>
      <c r="AAP56" s="19"/>
      <c r="AAQ56" s="19"/>
      <c r="AAR56" s="19"/>
      <c r="AAS56" s="19"/>
      <c r="AAT56" s="19"/>
      <c r="AAU56" s="19"/>
      <c r="AAV56" s="19"/>
      <c r="AAW56" s="19"/>
      <c r="AAX56" s="19"/>
      <c r="AAY56" s="19"/>
      <c r="AAZ56" s="19"/>
      <c r="ABA56" s="19"/>
      <c r="ABB56" s="19"/>
      <c r="ABC56" s="19"/>
      <c r="ABD56" s="19"/>
      <c r="ABE56" s="19"/>
      <c r="ABF56" s="19"/>
      <c r="ABG56" s="19"/>
      <c r="ABH56" s="19"/>
      <c r="ABI56" s="19"/>
      <c r="ABJ56" s="19"/>
      <c r="ABK56" s="19"/>
      <c r="ABL56" s="19"/>
      <c r="ABM56" s="19"/>
      <c r="ABN56" s="19"/>
      <c r="ABO56" s="19"/>
      <c r="ABP56" s="19"/>
      <c r="ABQ56" s="19"/>
      <c r="ABR56" s="19"/>
      <c r="ABS56" s="19"/>
      <c r="ABT56" s="19"/>
      <c r="ABU56" s="19"/>
      <c r="ABV56" s="19"/>
      <c r="ABW56" s="19"/>
      <c r="ABX56" s="19"/>
      <c r="ABY56" s="19"/>
      <c r="ABZ56" s="19"/>
      <c r="ACA56" s="19"/>
      <c r="ACB56" s="19"/>
      <c r="ACC56" s="19"/>
      <c r="ACD56" s="19"/>
      <c r="ACE56" s="19"/>
      <c r="ACF56" s="19"/>
      <c r="ACG56" s="19"/>
      <c r="ACH56" s="19"/>
      <c r="ACI56" s="19"/>
      <c r="ACJ56" s="19"/>
      <c r="ACK56" s="19"/>
      <c r="ACL56" s="19"/>
      <c r="ACM56" s="19"/>
      <c r="ACN56" s="19"/>
      <c r="ACO56" s="19"/>
      <c r="ACP56" s="19"/>
      <c r="ACQ56" s="19"/>
      <c r="ACR56" s="19"/>
      <c r="ACS56" s="19"/>
      <c r="ACT56" s="19"/>
      <c r="ACU56" s="19"/>
      <c r="ACV56" s="19"/>
      <c r="ACW56" s="19"/>
      <c r="ACX56" s="19"/>
      <c r="ACY56" s="19"/>
      <c r="ACZ56" s="19"/>
      <c r="ADA56" s="19"/>
      <c r="ADB56" s="19"/>
      <c r="ADC56" s="19"/>
      <c r="ADD56" s="19"/>
      <c r="ADE56" s="19"/>
      <c r="ADF56" s="19"/>
      <c r="ADG56" s="19"/>
      <c r="ADH56" s="19"/>
      <c r="ADI56" s="19"/>
      <c r="ADJ56" s="19"/>
      <c r="ADK56" s="19"/>
      <c r="ADL56" s="19"/>
      <c r="ADM56" s="19"/>
      <c r="ADN56" s="19"/>
      <c r="ADO56" s="19"/>
      <c r="ADP56" s="19"/>
      <c r="ADQ56" s="19"/>
      <c r="ADR56" s="19"/>
      <c r="ADS56" s="19"/>
      <c r="ADT56" s="19"/>
      <c r="ADU56" s="19"/>
      <c r="ADV56" s="19"/>
      <c r="ADW56" s="19"/>
      <c r="ADX56" s="19"/>
      <c r="ADY56" s="19"/>
      <c r="ADZ56" s="19"/>
      <c r="AEA56" s="19"/>
      <c r="AEB56" s="19"/>
      <c r="AEC56" s="19"/>
      <c r="AED56" s="19"/>
      <c r="AEE56" s="19"/>
      <c r="AEF56" s="19"/>
      <c r="AEG56" s="19"/>
      <c r="AEH56" s="19"/>
      <c r="AEI56" s="19"/>
      <c r="AEJ56" s="19"/>
      <c r="AEK56" s="19"/>
      <c r="AEL56" s="19"/>
      <c r="AEM56" s="19"/>
      <c r="AEN56" s="19"/>
      <c r="AEO56" s="19"/>
      <c r="AEP56" s="19"/>
      <c r="AEQ56" s="19"/>
      <c r="AER56" s="19"/>
      <c r="AES56" s="19"/>
      <c r="AET56" s="19"/>
      <c r="AEU56" s="19"/>
      <c r="AEV56" s="19"/>
      <c r="AEW56" s="19"/>
      <c r="AEX56" s="19"/>
      <c r="AEY56" s="19"/>
      <c r="AEZ56" s="19"/>
      <c r="AFA56" s="19"/>
      <c r="AFB56" s="19"/>
      <c r="AFC56" s="19"/>
      <c r="AFD56" s="19"/>
      <c r="AFE56" s="19"/>
      <c r="AFF56" s="19"/>
      <c r="AFG56" s="19"/>
      <c r="AFH56" s="19"/>
      <c r="AFI56" s="19"/>
      <c r="AFJ56" s="19"/>
      <c r="AFK56" s="19"/>
      <c r="AFL56" s="19"/>
      <c r="AFM56" s="19"/>
      <c r="AFN56" s="19"/>
      <c r="AFO56" s="19"/>
      <c r="AFP56" s="19"/>
      <c r="AFQ56" s="19"/>
      <c r="AFR56" s="19"/>
      <c r="AFS56" s="19"/>
      <c r="AFT56" s="19"/>
      <c r="AFU56" s="19"/>
      <c r="AFV56" s="19"/>
      <c r="AFW56" s="19"/>
      <c r="AFX56" s="19"/>
      <c r="AFY56" s="19"/>
      <c r="AFZ56" s="19"/>
      <c r="AGA56" s="19"/>
      <c r="AGB56" s="19"/>
      <c r="AGC56" s="19"/>
      <c r="AGD56" s="19"/>
      <c r="AGE56" s="19"/>
      <c r="AGF56" s="19"/>
      <c r="AGG56" s="19"/>
      <c r="AGH56" s="19"/>
      <c r="AGI56" s="19"/>
      <c r="AGJ56" s="19"/>
      <c r="AGK56" s="19"/>
      <c r="AGL56" s="19"/>
      <c r="AGM56" s="19"/>
      <c r="AGN56" s="19"/>
      <c r="AGO56" s="19"/>
      <c r="AGP56" s="19"/>
      <c r="AGQ56" s="19"/>
      <c r="AGR56" s="19"/>
      <c r="AGS56" s="19"/>
      <c r="AGT56" s="19"/>
      <c r="AGU56" s="19"/>
      <c r="AGV56" s="19"/>
      <c r="AGW56" s="19"/>
      <c r="AGX56" s="19"/>
      <c r="AGY56" s="19"/>
      <c r="AGZ56" s="19"/>
      <c r="AHA56" s="19"/>
      <c r="AHB56" s="19"/>
      <c r="AHC56" s="19"/>
      <c r="AHD56" s="19"/>
      <c r="AHE56" s="19"/>
      <c r="AHF56" s="19"/>
      <c r="AHG56" s="19"/>
      <c r="AHH56" s="19"/>
      <c r="AHI56" s="19"/>
      <c r="AHJ56" s="19"/>
      <c r="AHK56" s="19"/>
      <c r="AHL56" s="19"/>
      <c r="AHM56" s="19"/>
      <c r="AHN56" s="19"/>
      <c r="AHO56" s="19"/>
      <c r="AHP56" s="19"/>
      <c r="AHQ56" s="19"/>
      <c r="AHR56" s="19"/>
      <c r="AHS56" s="19"/>
      <c r="AHT56" s="19"/>
      <c r="AHU56" s="19"/>
      <c r="AHV56" s="19"/>
      <c r="AHW56" s="19"/>
      <c r="AHX56" s="19"/>
      <c r="AHY56" s="19"/>
      <c r="AHZ56" s="19"/>
      <c r="AIA56" s="19"/>
      <c r="AIB56" s="19"/>
      <c r="AIC56" s="19"/>
      <c r="AID56" s="19"/>
      <c r="AIE56" s="19"/>
      <c r="AIF56" s="19"/>
      <c r="AIG56" s="19"/>
      <c r="AIH56" s="19"/>
      <c r="AII56" s="19"/>
      <c r="AIJ56" s="19"/>
      <c r="AIK56" s="19"/>
      <c r="AIL56" s="19"/>
      <c r="AIM56" s="19"/>
      <c r="AIN56" s="19"/>
      <c r="AIO56" s="19"/>
      <c r="AIP56" s="19"/>
      <c r="AIQ56" s="19"/>
      <c r="AIR56" s="19"/>
      <c r="AIS56" s="19"/>
      <c r="AIT56" s="19"/>
      <c r="AIU56" s="19"/>
      <c r="AIV56" s="19"/>
      <c r="AIW56" s="19"/>
      <c r="AIX56" s="19"/>
      <c r="AIY56" s="19"/>
      <c r="AIZ56" s="19"/>
      <c r="AJA56" s="19"/>
      <c r="AJB56" s="19"/>
      <c r="AJC56" s="19"/>
      <c r="AJD56" s="19"/>
      <c r="AJE56" s="19"/>
      <c r="AJF56" s="19"/>
      <c r="AJG56" s="19"/>
      <c r="AJH56" s="19"/>
      <c r="AJI56" s="19"/>
      <c r="AJJ56" s="19"/>
      <c r="AJK56" s="19"/>
      <c r="AJL56" s="19"/>
      <c r="AJM56" s="19"/>
      <c r="AJN56" s="19"/>
      <c r="AJO56" s="19"/>
      <c r="AJP56" s="19"/>
      <c r="AJQ56" s="19"/>
      <c r="AJR56" s="19"/>
      <c r="AJS56" s="19"/>
      <c r="AJT56" s="19"/>
      <c r="AJU56" s="19"/>
      <c r="AJV56" s="19"/>
      <c r="AJW56" s="19"/>
      <c r="AJX56" s="19"/>
      <c r="AJY56" s="19"/>
      <c r="AJZ56" s="19"/>
      <c r="AKA56" s="19"/>
      <c r="AKB56" s="19"/>
      <c r="AKC56" s="19"/>
      <c r="AKD56" s="19"/>
      <c r="AKE56" s="19"/>
      <c r="AKF56" s="19"/>
      <c r="AKG56" s="19"/>
      <c r="AKH56" s="19"/>
      <c r="AKI56" s="19"/>
      <c r="AKJ56" s="19"/>
      <c r="AKK56" s="19"/>
      <c r="AKL56" s="19"/>
      <c r="AKM56" s="19"/>
      <c r="AKN56" s="19"/>
      <c r="AKO56" s="19"/>
      <c r="AKP56" s="19"/>
      <c r="AKQ56" s="19"/>
      <c r="AKR56" s="19"/>
      <c r="AKS56" s="19"/>
      <c r="AKT56" s="19"/>
      <c r="AKU56" s="19"/>
      <c r="AKV56" s="19"/>
      <c r="AKW56" s="19"/>
      <c r="AKX56" s="19"/>
      <c r="AKY56" s="19"/>
      <c r="AKZ56" s="19"/>
      <c r="ALA56" s="19"/>
      <c r="ALB56" s="19"/>
      <c r="ALC56" s="19"/>
      <c r="ALD56" s="19"/>
      <c r="ALE56" s="19"/>
      <c r="ALF56" s="19"/>
      <c r="ALG56" s="19"/>
      <c r="ALH56" s="19"/>
      <c r="ALI56" s="19"/>
      <c r="ALJ56" s="19"/>
      <c r="ALK56" s="19"/>
      <c r="ALL56" s="19"/>
      <c r="ALM56" s="19"/>
      <c r="ALN56" s="19"/>
      <c r="ALO56" s="19"/>
      <c r="ALP56" s="19"/>
      <c r="ALQ56" s="19"/>
      <c r="ALR56" s="19"/>
      <c r="ALS56" s="19"/>
      <c r="ALT56" s="19"/>
      <c r="ALU56" s="19"/>
      <c r="ALV56" s="19"/>
      <c r="ALW56" s="19"/>
      <c r="ALX56" s="19"/>
      <c r="ALY56" s="19"/>
      <c r="ALZ56" s="19"/>
      <c r="AMA56" s="19"/>
      <c r="AMB56" s="19"/>
      <c r="AMC56" s="19"/>
      <c r="AMD56" s="19"/>
      <c r="AME56" s="19"/>
      <c r="AMF56" s="19"/>
      <c r="AMG56" s="19"/>
      <c r="AMH56" s="19"/>
      <c r="AMI56" s="19"/>
      <c r="AMJ56" s="19"/>
      <c r="AMK56" s="19"/>
      <c r="AML56" s="19"/>
      <c r="AMM56" s="19"/>
      <c r="AMN56" s="19"/>
      <c r="AMO56" s="19"/>
      <c r="AMP56" s="19"/>
      <c r="AMQ56" s="19"/>
      <c r="AMR56" s="19"/>
      <c r="AMS56" s="19"/>
      <c r="AMT56" s="19"/>
      <c r="AMU56" s="19"/>
      <c r="AMV56" s="19"/>
      <c r="AMW56" s="19"/>
      <c r="AMX56" s="19"/>
      <c r="AMY56" s="19"/>
      <c r="AMZ56" s="19"/>
      <c r="ANA56" s="19"/>
      <c r="ANB56" s="19"/>
      <c r="ANC56" s="19"/>
      <c r="AND56" s="19"/>
      <c r="ANE56" s="19"/>
      <c r="ANF56" s="19"/>
      <c r="ANG56" s="19"/>
      <c r="ANH56" s="19"/>
      <c r="ANI56" s="19"/>
      <c r="ANJ56" s="19"/>
      <c r="ANK56" s="19"/>
      <c r="ANL56" s="19"/>
      <c r="ANM56" s="19"/>
      <c r="ANN56" s="19"/>
      <c r="ANO56" s="19"/>
      <c r="ANP56" s="19"/>
      <c r="ANQ56" s="19"/>
      <c r="ANR56" s="19"/>
      <c r="ANS56" s="19"/>
      <c r="ANT56" s="19"/>
      <c r="ANU56" s="19"/>
      <c r="ANV56" s="19"/>
      <c r="ANW56" s="19"/>
      <c r="ANX56" s="19"/>
      <c r="ANY56" s="19"/>
      <c r="ANZ56" s="19"/>
      <c r="AOA56" s="19"/>
      <c r="AOB56" s="19"/>
      <c r="AOC56" s="19"/>
      <c r="AOD56" s="19"/>
      <c r="AOE56" s="19"/>
      <c r="AOF56" s="19"/>
      <c r="AOG56" s="19"/>
      <c r="AOH56" s="19"/>
      <c r="AOI56" s="19"/>
      <c r="AOJ56" s="19"/>
      <c r="AOK56" s="19"/>
      <c r="AOL56" s="19"/>
      <c r="AOM56" s="19"/>
      <c r="AON56" s="19"/>
      <c r="AOO56" s="19"/>
      <c r="AOP56" s="19"/>
      <c r="AOQ56" s="19"/>
      <c r="AOR56" s="19"/>
      <c r="AOS56" s="19"/>
      <c r="AOT56" s="19"/>
      <c r="AOU56" s="19"/>
      <c r="AOV56" s="19"/>
      <c r="AOW56" s="19"/>
      <c r="AOX56" s="19"/>
      <c r="AOY56" s="19"/>
      <c r="AOZ56" s="19"/>
      <c r="APA56" s="19"/>
      <c r="APB56" s="19"/>
      <c r="APC56" s="19"/>
      <c r="APD56" s="19"/>
      <c r="APE56" s="19"/>
      <c r="APF56" s="19"/>
      <c r="APG56" s="19"/>
      <c r="APH56" s="19"/>
      <c r="API56" s="19"/>
      <c r="APJ56" s="19"/>
      <c r="APK56" s="19"/>
      <c r="APL56" s="19"/>
      <c r="APM56" s="19"/>
      <c r="APN56" s="19"/>
      <c r="APO56" s="19"/>
      <c r="APP56" s="19"/>
      <c r="APQ56" s="19"/>
      <c r="APR56" s="19"/>
      <c r="APS56" s="19"/>
      <c r="APT56" s="19"/>
      <c r="APU56" s="19"/>
      <c r="APV56" s="19"/>
      <c r="APW56" s="19"/>
      <c r="APX56" s="19"/>
      <c r="APY56" s="19"/>
      <c r="APZ56" s="19"/>
      <c r="AQA56" s="19"/>
      <c r="AQB56" s="19"/>
      <c r="AQC56" s="19"/>
      <c r="AQD56" s="19"/>
      <c r="AQE56" s="19"/>
      <c r="AQF56" s="19"/>
      <c r="AQG56" s="19"/>
      <c r="AQH56" s="19"/>
      <c r="AQI56" s="19"/>
      <c r="AQJ56" s="19"/>
      <c r="AQK56" s="19"/>
      <c r="AQL56" s="19"/>
      <c r="AQM56" s="19"/>
      <c r="AQN56" s="19"/>
      <c r="AQO56" s="19"/>
      <c r="AQP56" s="19"/>
      <c r="AQQ56" s="19"/>
      <c r="AQR56" s="19"/>
      <c r="AQS56" s="19"/>
      <c r="AQT56" s="19"/>
      <c r="AQU56" s="19"/>
      <c r="AQV56" s="19"/>
      <c r="AQW56" s="19"/>
      <c r="AQX56" s="19"/>
      <c r="AQY56" s="19"/>
      <c r="AQZ56" s="19"/>
      <c r="ARA56" s="19"/>
      <c r="ARB56" s="19"/>
      <c r="ARC56" s="19"/>
      <c r="ARD56" s="19"/>
      <c r="ARE56" s="19"/>
      <c r="ARF56" s="19"/>
      <c r="ARG56" s="19"/>
      <c r="ARH56" s="19"/>
      <c r="ARI56" s="19"/>
      <c r="ARJ56" s="19"/>
      <c r="ARK56" s="19"/>
      <c r="ARL56" s="19"/>
      <c r="ARM56" s="19"/>
      <c r="ARN56" s="19"/>
      <c r="ARO56" s="19"/>
      <c r="ARP56" s="19"/>
      <c r="ARQ56" s="19"/>
      <c r="ARR56" s="19"/>
      <c r="ARS56" s="19"/>
      <c r="ART56" s="19"/>
      <c r="ARU56" s="19"/>
      <c r="ARV56" s="19"/>
      <c r="ARW56" s="19"/>
      <c r="ARX56" s="19"/>
      <c r="ARY56" s="19"/>
      <c r="ARZ56" s="19"/>
      <c r="ASA56" s="19"/>
      <c r="ASB56" s="19"/>
      <c r="ASC56" s="19"/>
      <c r="ASD56" s="19"/>
      <c r="ASE56" s="19"/>
      <c r="ASF56" s="19"/>
      <c r="ASG56" s="19"/>
      <c r="ASH56" s="19"/>
      <c r="ASI56" s="19"/>
      <c r="ASJ56" s="19"/>
      <c r="ASK56" s="19"/>
      <c r="ASL56" s="19"/>
      <c r="ASM56" s="19"/>
      <c r="ASN56" s="19"/>
      <c r="ASO56" s="19"/>
      <c r="ASP56" s="19"/>
      <c r="ASQ56" s="19"/>
      <c r="ASR56" s="19"/>
      <c r="ASS56" s="19"/>
      <c r="AST56" s="19"/>
      <c r="ASU56" s="19"/>
      <c r="ASV56" s="19"/>
      <c r="ASW56" s="19"/>
      <c r="ASX56" s="19"/>
      <c r="ASY56" s="19"/>
      <c r="ASZ56" s="19"/>
      <c r="ATA56" s="19"/>
      <c r="ATB56" s="19"/>
      <c r="ATC56" s="19"/>
      <c r="ATD56" s="19"/>
      <c r="ATE56" s="19"/>
      <c r="ATF56" s="19"/>
      <c r="ATG56" s="19"/>
      <c r="ATH56" s="19"/>
      <c r="ATI56" s="19"/>
      <c r="ATJ56" s="19"/>
      <c r="ATK56" s="19"/>
      <c r="ATL56" s="19"/>
      <c r="ATM56" s="19"/>
      <c r="ATN56" s="19"/>
      <c r="ATO56" s="19"/>
      <c r="ATP56" s="19"/>
      <c r="ATQ56" s="19"/>
      <c r="ATR56" s="19"/>
      <c r="ATS56" s="19"/>
      <c r="ATT56" s="19"/>
      <c r="ATU56" s="19"/>
      <c r="ATV56" s="19"/>
      <c r="ATW56" s="19"/>
      <c r="ATX56" s="19"/>
      <c r="ATY56" s="19"/>
      <c r="ATZ56" s="19"/>
      <c r="AUA56" s="19"/>
      <c r="AUB56" s="19"/>
      <c r="AUC56" s="19"/>
      <c r="AUD56" s="19"/>
      <c r="AUE56" s="19"/>
      <c r="AUF56" s="19"/>
      <c r="AUG56" s="19"/>
      <c r="AUH56" s="19"/>
      <c r="AUI56" s="19"/>
      <c r="AUJ56" s="19"/>
      <c r="AUK56" s="19"/>
      <c r="AUL56" s="19"/>
      <c r="AUM56" s="19"/>
      <c r="AUN56" s="19"/>
      <c r="AUO56" s="19"/>
      <c r="AUP56" s="19"/>
      <c r="AUQ56" s="19"/>
      <c r="AUR56" s="19"/>
      <c r="AUS56" s="19"/>
      <c r="AUT56" s="19"/>
      <c r="AUU56" s="19"/>
      <c r="AUV56" s="19"/>
      <c r="AUW56" s="19"/>
      <c r="AUX56" s="19"/>
      <c r="AUY56" s="19"/>
      <c r="AUZ56" s="19"/>
      <c r="AVA56" s="19"/>
      <c r="AVB56" s="19"/>
      <c r="AVC56" s="19"/>
      <c r="AVD56" s="19"/>
      <c r="AVE56" s="19"/>
      <c r="AVF56" s="19"/>
      <c r="AVG56" s="19"/>
      <c r="AVH56" s="19"/>
      <c r="AVI56" s="19"/>
      <c r="AVJ56" s="19"/>
      <c r="AVK56" s="19"/>
      <c r="AVL56" s="19"/>
      <c r="AVM56" s="19"/>
      <c r="AVN56" s="19"/>
      <c r="AVO56" s="19"/>
      <c r="AVP56" s="19"/>
      <c r="AVQ56" s="19"/>
      <c r="AVR56" s="19"/>
      <c r="AVS56" s="19"/>
      <c r="AVT56" s="19"/>
      <c r="AVU56" s="19"/>
      <c r="AVV56" s="19"/>
      <c r="AVW56" s="19"/>
      <c r="AVX56" s="19"/>
      <c r="AVY56" s="19"/>
      <c r="AVZ56" s="19"/>
      <c r="AWA56" s="19"/>
      <c r="AWB56" s="19"/>
      <c r="AWC56" s="19"/>
      <c r="AWD56" s="19"/>
      <c r="AWE56" s="19"/>
      <c r="AWF56" s="19"/>
      <c r="AWG56" s="19"/>
      <c r="AWH56" s="19"/>
      <c r="AWI56" s="19"/>
      <c r="AWJ56" s="19"/>
      <c r="AWK56" s="19"/>
      <c r="AWL56" s="19"/>
      <c r="AWM56" s="19"/>
      <c r="AWN56" s="19"/>
      <c r="AWO56" s="19"/>
      <c r="AWP56" s="19"/>
      <c r="AWQ56" s="19"/>
      <c r="AWR56" s="19"/>
      <c r="AWS56" s="19"/>
      <c r="AWT56" s="19"/>
      <c r="AWU56" s="19"/>
      <c r="AWV56" s="19"/>
      <c r="AWW56" s="19"/>
      <c r="AWX56" s="19"/>
      <c r="AWY56" s="19"/>
      <c r="AWZ56" s="19"/>
      <c r="AXA56" s="19"/>
      <c r="AXB56" s="19"/>
      <c r="AXC56" s="19"/>
      <c r="AXD56" s="19"/>
      <c r="AXE56" s="19"/>
      <c r="AXF56" s="19"/>
      <c r="AXG56" s="19"/>
      <c r="AXH56" s="19"/>
      <c r="AXI56" s="19"/>
      <c r="AXJ56" s="19"/>
      <c r="AXK56" s="19"/>
      <c r="AXL56" s="19"/>
      <c r="AXM56" s="19"/>
      <c r="AXN56" s="19"/>
      <c r="AXO56" s="19"/>
      <c r="AXP56" s="19"/>
      <c r="AXQ56" s="19"/>
      <c r="AXR56" s="19"/>
      <c r="AXS56" s="19"/>
      <c r="AXT56" s="19"/>
      <c r="AXU56" s="19"/>
      <c r="AXV56" s="19"/>
      <c r="AXW56" s="19"/>
      <c r="AXX56" s="19"/>
      <c r="AXY56" s="19"/>
      <c r="AXZ56" s="19"/>
      <c r="AYA56" s="19"/>
      <c r="AYB56" s="19"/>
      <c r="AYC56" s="19"/>
      <c r="AYD56" s="19"/>
      <c r="AYE56" s="19"/>
      <c r="AYF56" s="19"/>
      <c r="AYG56" s="19"/>
      <c r="AYH56" s="19"/>
      <c r="AYI56" s="19"/>
      <c r="AYJ56" s="19"/>
      <c r="AYK56" s="19"/>
      <c r="AYL56" s="19"/>
      <c r="AYM56" s="19"/>
      <c r="AYN56" s="19"/>
      <c r="AYO56" s="19"/>
      <c r="AYP56" s="19"/>
      <c r="AYQ56" s="19"/>
      <c r="AYR56" s="19"/>
      <c r="AYS56" s="19"/>
      <c r="AYT56" s="19"/>
      <c r="AYU56" s="19"/>
      <c r="AYV56" s="19"/>
      <c r="AYW56" s="19"/>
      <c r="AYX56" s="19"/>
      <c r="AYY56" s="19"/>
      <c r="AYZ56" s="19"/>
      <c r="AZA56" s="19"/>
      <c r="AZB56" s="19"/>
      <c r="AZC56" s="19"/>
      <c r="AZD56" s="19"/>
      <c r="AZE56" s="19"/>
      <c r="AZF56" s="19"/>
      <c r="AZG56" s="19"/>
      <c r="AZH56" s="19"/>
      <c r="AZI56" s="19"/>
      <c r="AZJ56" s="19"/>
      <c r="AZK56" s="19"/>
      <c r="AZL56" s="19"/>
      <c r="AZM56" s="19"/>
      <c r="AZN56" s="19"/>
      <c r="AZO56" s="19"/>
      <c r="AZP56" s="19"/>
      <c r="AZQ56" s="19"/>
      <c r="AZR56" s="19"/>
      <c r="AZS56" s="19"/>
      <c r="AZT56" s="19"/>
      <c r="AZU56" s="19"/>
      <c r="AZV56" s="19"/>
      <c r="AZW56" s="19"/>
      <c r="AZX56" s="19"/>
      <c r="AZY56" s="19"/>
      <c r="AZZ56" s="19"/>
      <c r="BAA56" s="19"/>
      <c r="BAB56" s="19"/>
      <c r="BAC56" s="19"/>
      <c r="BAD56" s="19"/>
      <c r="BAE56" s="19"/>
      <c r="BAF56" s="19"/>
      <c r="BAG56" s="19"/>
      <c r="BAH56" s="19"/>
      <c r="BAI56" s="19"/>
      <c r="BAJ56" s="19"/>
      <c r="BAK56" s="19"/>
      <c r="BAL56" s="19"/>
      <c r="BAM56" s="19"/>
      <c r="BAN56" s="19"/>
      <c r="BAO56" s="19"/>
      <c r="BAP56" s="19"/>
      <c r="BAQ56" s="19"/>
      <c r="BAR56" s="19"/>
      <c r="BAS56" s="19"/>
      <c r="BAT56" s="19"/>
      <c r="BAU56" s="19"/>
      <c r="BAV56" s="19"/>
      <c r="BAW56" s="19"/>
      <c r="BAX56" s="19"/>
      <c r="BAY56" s="19"/>
      <c r="BAZ56" s="19"/>
      <c r="BBA56" s="19"/>
      <c r="BBB56" s="19"/>
      <c r="BBC56" s="19"/>
      <c r="BBD56" s="19"/>
      <c r="BBE56" s="19"/>
      <c r="BBF56" s="19"/>
      <c r="BBG56" s="19"/>
      <c r="BBH56" s="19"/>
      <c r="BBI56" s="19"/>
      <c r="BBJ56" s="19"/>
      <c r="BBK56" s="19"/>
      <c r="BBL56" s="19"/>
      <c r="BBM56" s="19"/>
      <c r="BBN56" s="19"/>
      <c r="BBO56" s="19"/>
      <c r="BBP56" s="19"/>
      <c r="BBQ56" s="19"/>
      <c r="BBR56" s="19"/>
      <c r="BBS56" s="19"/>
      <c r="BBT56" s="19"/>
      <c r="BBU56" s="19"/>
      <c r="BBV56" s="19"/>
      <c r="BBW56" s="19"/>
      <c r="BBX56" s="19"/>
      <c r="BBY56" s="19"/>
      <c r="BBZ56" s="19"/>
      <c r="BCA56" s="19"/>
      <c r="BCB56" s="19"/>
      <c r="BCC56" s="19"/>
      <c r="BCD56" s="19"/>
      <c r="BCE56" s="19"/>
      <c r="BCF56" s="19"/>
      <c r="BCG56" s="19"/>
      <c r="BCH56" s="19"/>
      <c r="BCI56" s="19"/>
      <c r="BCJ56" s="19"/>
      <c r="BCK56" s="19"/>
      <c r="BCL56" s="19"/>
      <c r="BCM56" s="19"/>
      <c r="BCN56" s="19"/>
      <c r="BCO56" s="19"/>
      <c r="BCP56" s="19"/>
      <c r="BCQ56" s="19"/>
      <c r="BCR56" s="19"/>
      <c r="BCS56" s="19"/>
      <c r="BCT56" s="19"/>
      <c r="BCU56" s="19"/>
      <c r="BCV56" s="19"/>
      <c r="BCW56" s="19"/>
      <c r="BCX56" s="19"/>
      <c r="BCY56" s="19"/>
      <c r="BCZ56" s="19"/>
      <c r="BDA56" s="19"/>
      <c r="BDB56" s="19"/>
      <c r="BDC56" s="19"/>
      <c r="BDD56" s="19"/>
      <c r="BDE56" s="19"/>
      <c r="BDF56" s="19"/>
      <c r="BDG56" s="19"/>
      <c r="BDH56" s="19"/>
      <c r="BDI56" s="19"/>
      <c r="BDJ56" s="19"/>
      <c r="BDK56" s="19"/>
      <c r="BDL56" s="19"/>
      <c r="BDM56" s="19"/>
      <c r="BDN56" s="19"/>
      <c r="BDO56" s="19"/>
      <c r="BDP56" s="19"/>
      <c r="BDQ56" s="19"/>
      <c r="BDR56" s="19"/>
      <c r="BDS56" s="19"/>
      <c r="BDT56" s="19"/>
      <c r="BDU56" s="19"/>
      <c r="BDV56" s="19"/>
      <c r="BDW56" s="19"/>
      <c r="BDX56" s="19"/>
      <c r="BDY56" s="19"/>
      <c r="BDZ56" s="19"/>
      <c r="BEA56" s="19"/>
      <c r="BEB56" s="19"/>
      <c r="BEC56" s="19"/>
      <c r="BED56" s="19"/>
      <c r="BEE56" s="19"/>
      <c r="BEF56" s="19"/>
      <c r="BEG56" s="19"/>
      <c r="BEH56" s="19"/>
      <c r="BEI56" s="19"/>
      <c r="BEJ56" s="19"/>
      <c r="BEK56" s="19"/>
      <c r="BEL56" s="19"/>
      <c r="BEM56" s="19"/>
      <c r="BEN56" s="19"/>
      <c r="BEO56" s="19"/>
      <c r="BEP56" s="19"/>
      <c r="BEQ56" s="19"/>
      <c r="BER56" s="19"/>
      <c r="BES56" s="19"/>
      <c r="BET56" s="19"/>
      <c r="BEU56" s="19"/>
      <c r="BEV56" s="19"/>
      <c r="BEW56" s="19"/>
      <c r="BEX56" s="19"/>
      <c r="BEY56" s="19"/>
      <c r="BEZ56" s="19"/>
      <c r="BFA56" s="19"/>
      <c r="BFB56" s="19"/>
      <c r="BFC56" s="19"/>
      <c r="BFD56" s="19"/>
      <c r="BFE56" s="19"/>
      <c r="BFF56" s="19"/>
      <c r="BFG56" s="19"/>
      <c r="BFH56" s="19"/>
      <c r="BFI56" s="19"/>
      <c r="BFJ56" s="19"/>
      <c r="BFK56" s="19"/>
      <c r="BFL56" s="19"/>
      <c r="BFM56" s="19"/>
      <c r="BFN56" s="19"/>
      <c r="BFO56" s="19"/>
      <c r="BFP56" s="19"/>
      <c r="BFQ56" s="19"/>
      <c r="BFR56" s="19"/>
      <c r="BFS56" s="19"/>
      <c r="BFT56" s="19"/>
      <c r="BFU56" s="19"/>
      <c r="BFV56" s="19"/>
      <c r="BFW56" s="19"/>
      <c r="BFX56" s="19"/>
      <c r="BFY56" s="19"/>
      <c r="BFZ56" s="19"/>
      <c r="BGA56" s="19"/>
      <c r="BGB56" s="19"/>
      <c r="BGC56" s="19"/>
      <c r="BGD56" s="19"/>
      <c r="BGE56" s="19"/>
      <c r="BGF56" s="19"/>
      <c r="BGG56" s="19"/>
      <c r="BGH56" s="19"/>
      <c r="BGI56" s="19"/>
      <c r="BGJ56" s="19"/>
      <c r="BGK56" s="19"/>
      <c r="BGL56" s="19"/>
      <c r="BGM56" s="19"/>
      <c r="BGN56" s="19"/>
      <c r="BGO56" s="19"/>
      <c r="BGP56" s="19"/>
      <c r="BGQ56" s="19"/>
      <c r="BGR56" s="19"/>
      <c r="BGS56" s="19"/>
      <c r="BGT56" s="19"/>
      <c r="BGU56" s="19"/>
      <c r="BGV56" s="19"/>
      <c r="BGW56" s="19"/>
      <c r="BGX56" s="19"/>
      <c r="BGY56" s="19"/>
      <c r="BGZ56" s="19"/>
      <c r="BHA56" s="19"/>
      <c r="BHB56" s="19"/>
      <c r="BHC56" s="19"/>
      <c r="BHD56" s="19"/>
      <c r="BHE56" s="19"/>
      <c r="BHF56" s="19"/>
      <c r="BHG56" s="19"/>
      <c r="BHH56" s="19"/>
      <c r="BHI56" s="19"/>
      <c r="BHJ56" s="19"/>
      <c r="BHK56" s="19"/>
      <c r="BHL56" s="19"/>
      <c r="BHM56" s="19"/>
      <c r="BHN56" s="19"/>
      <c r="BHO56" s="19"/>
      <c r="BHP56" s="19"/>
      <c r="BHQ56" s="19"/>
      <c r="BHR56" s="19"/>
      <c r="BHS56" s="19"/>
      <c r="BHT56" s="19"/>
      <c r="BHU56" s="19"/>
      <c r="BHV56" s="19"/>
      <c r="BHW56" s="19"/>
      <c r="BHX56" s="19"/>
      <c r="BHY56" s="19"/>
      <c r="BHZ56" s="19"/>
      <c r="BIA56" s="19"/>
      <c r="BIB56" s="19"/>
      <c r="BIC56" s="19"/>
      <c r="BID56" s="19"/>
      <c r="BIE56" s="19"/>
      <c r="BIF56" s="19"/>
      <c r="BIG56" s="19"/>
      <c r="BIH56" s="19"/>
      <c r="BII56" s="19"/>
      <c r="BIJ56" s="19"/>
      <c r="BIK56" s="19"/>
      <c r="BIL56" s="19"/>
      <c r="BIM56" s="19"/>
      <c r="BIN56" s="19"/>
      <c r="BIO56" s="19"/>
      <c r="BIP56" s="19"/>
      <c r="BIQ56" s="19"/>
      <c r="BIR56" s="19"/>
      <c r="BIS56" s="19"/>
      <c r="BIT56" s="19"/>
      <c r="BIU56" s="19"/>
      <c r="BIV56" s="19"/>
      <c r="BIW56" s="19"/>
      <c r="BIX56" s="19"/>
      <c r="BIY56" s="19"/>
      <c r="BIZ56" s="19"/>
      <c r="BJA56" s="19"/>
      <c r="BJB56" s="19"/>
      <c r="BJC56" s="19"/>
      <c r="BJD56" s="19"/>
      <c r="BJE56" s="19"/>
      <c r="BJF56" s="19"/>
      <c r="BJG56" s="19"/>
      <c r="BJH56" s="19"/>
      <c r="BJI56" s="19"/>
      <c r="BJJ56" s="19"/>
      <c r="BJK56" s="19"/>
      <c r="BJL56" s="19"/>
      <c r="BJM56" s="19"/>
      <c r="BJN56" s="19"/>
      <c r="BJO56" s="19"/>
      <c r="BJP56" s="19"/>
      <c r="BJQ56" s="19"/>
      <c r="BJR56" s="19"/>
      <c r="BJS56" s="19"/>
      <c r="BJT56" s="19"/>
      <c r="BJU56" s="19"/>
      <c r="BJV56" s="19"/>
      <c r="BJW56" s="19"/>
      <c r="BJX56" s="19"/>
      <c r="BJY56" s="19"/>
      <c r="BJZ56" s="19"/>
      <c r="BKA56" s="19"/>
      <c r="BKB56" s="19"/>
      <c r="BKC56" s="19"/>
      <c r="BKD56" s="19"/>
      <c r="BKE56" s="19"/>
      <c r="BKF56" s="19"/>
      <c r="BKG56" s="19"/>
      <c r="BKH56" s="19"/>
      <c r="BKI56" s="19"/>
      <c r="BKJ56" s="19"/>
      <c r="BKK56" s="19"/>
      <c r="BKL56" s="19"/>
      <c r="BKM56" s="19"/>
      <c r="BKN56" s="19"/>
      <c r="BKO56" s="19"/>
      <c r="BKP56" s="19"/>
      <c r="BKQ56" s="19"/>
      <c r="BKR56" s="19"/>
      <c r="BKS56" s="19"/>
      <c r="BKT56" s="19"/>
      <c r="BKU56" s="19"/>
      <c r="BKV56" s="19"/>
      <c r="BKW56" s="19"/>
      <c r="BKX56" s="19"/>
      <c r="BKY56" s="19"/>
      <c r="BKZ56" s="19"/>
      <c r="BLA56" s="19"/>
      <c r="BLB56" s="19"/>
      <c r="BLC56" s="19"/>
      <c r="BLD56" s="19"/>
      <c r="BLE56" s="19"/>
      <c r="BLF56" s="19"/>
      <c r="BLG56" s="19"/>
      <c r="BLH56" s="19"/>
      <c r="BLI56" s="19"/>
      <c r="BLJ56" s="19"/>
      <c r="BLK56" s="19"/>
      <c r="BLL56" s="19"/>
      <c r="BLM56" s="19"/>
      <c r="BLN56" s="19"/>
      <c r="BLO56" s="19"/>
      <c r="BLP56" s="19"/>
      <c r="BLQ56" s="19"/>
      <c r="BLR56" s="19"/>
      <c r="BLS56" s="19"/>
      <c r="BLT56" s="19"/>
      <c r="BLU56" s="19"/>
      <c r="BLV56" s="19"/>
      <c r="BLW56" s="19"/>
      <c r="BLX56" s="19"/>
      <c r="BLY56" s="19"/>
      <c r="BLZ56" s="19"/>
      <c r="BMA56" s="19"/>
      <c r="BMB56" s="19"/>
      <c r="BMC56" s="19"/>
      <c r="BMD56" s="19"/>
      <c r="BME56" s="19"/>
      <c r="BMF56" s="19"/>
      <c r="BMG56" s="19"/>
      <c r="BMH56" s="19"/>
      <c r="BMI56" s="19"/>
      <c r="BMJ56" s="19"/>
      <c r="BMK56" s="19"/>
      <c r="BML56" s="19"/>
      <c r="BMM56" s="19"/>
      <c r="BMN56" s="19"/>
      <c r="BMO56" s="19"/>
      <c r="BMP56" s="19"/>
      <c r="BMQ56" s="19"/>
      <c r="BMR56" s="19"/>
      <c r="BMS56" s="19"/>
      <c r="BMT56" s="19"/>
      <c r="BMU56" s="19"/>
      <c r="BMV56" s="19"/>
      <c r="BMW56" s="19"/>
      <c r="BMX56" s="19"/>
      <c r="BMY56" s="19"/>
      <c r="BMZ56" s="19"/>
      <c r="BNA56" s="19"/>
      <c r="BNB56" s="19"/>
      <c r="BNC56" s="19"/>
      <c r="BND56" s="19"/>
      <c r="BNE56" s="19"/>
      <c r="BNF56" s="19"/>
      <c r="BNG56" s="19"/>
      <c r="BNH56" s="19"/>
      <c r="BNI56" s="19"/>
      <c r="BNJ56" s="19"/>
      <c r="BNK56" s="19"/>
      <c r="BNL56" s="19"/>
      <c r="BNM56" s="19"/>
      <c r="BNN56" s="19"/>
      <c r="BNO56" s="19"/>
      <c r="BNP56" s="19"/>
      <c r="BNQ56" s="19"/>
      <c r="BNR56" s="19"/>
      <c r="BNS56" s="19"/>
      <c r="BNT56" s="19"/>
      <c r="BNU56" s="19"/>
      <c r="BNV56" s="19"/>
      <c r="BNW56" s="19"/>
      <c r="BNX56" s="19"/>
      <c r="BNY56" s="19"/>
      <c r="BNZ56" s="19"/>
      <c r="BOA56" s="19"/>
      <c r="BOB56" s="19"/>
      <c r="BOC56" s="19"/>
      <c r="BOD56" s="19"/>
      <c r="BOE56" s="19"/>
      <c r="BOF56" s="19"/>
      <c r="BOG56" s="19"/>
      <c r="BOH56" s="19"/>
      <c r="BOI56" s="19"/>
      <c r="BOJ56" s="19"/>
      <c r="BOK56" s="19"/>
      <c r="BOL56" s="19"/>
      <c r="BOM56" s="19"/>
      <c r="BON56" s="19"/>
      <c r="BOO56" s="19"/>
      <c r="BOP56" s="19"/>
      <c r="BOQ56" s="19"/>
      <c r="BOR56" s="19"/>
      <c r="BOS56" s="19"/>
      <c r="BOT56" s="19"/>
      <c r="BOU56" s="19"/>
      <c r="BOV56" s="19"/>
      <c r="BOW56" s="19"/>
      <c r="BOX56" s="19"/>
      <c r="BOY56" s="19"/>
      <c r="BOZ56" s="19"/>
      <c r="BPA56" s="19"/>
      <c r="BPB56" s="19"/>
      <c r="BPC56" s="19"/>
      <c r="BPD56" s="19"/>
      <c r="BPE56" s="19"/>
      <c r="BPF56" s="19"/>
      <c r="BPG56" s="19"/>
      <c r="BPH56" s="19"/>
      <c r="BPI56" s="19"/>
      <c r="BPJ56" s="19"/>
      <c r="BPK56" s="19"/>
      <c r="BPL56" s="19"/>
      <c r="BPM56" s="19"/>
      <c r="BPN56" s="19"/>
      <c r="BPO56" s="19"/>
      <c r="BPP56" s="19"/>
      <c r="BPQ56" s="19"/>
      <c r="BPR56" s="19"/>
      <c r="BPS56" s="19"/>
      <c r="BPT56" s="19"/>
      <c r="BPU56" s="19"/>
      <c r="BPV56" s="19"/>
      <c r="BPW56" s="19"/>
      <c r="BPX56" s="19"/>
      <c r="BPY56" s="19"/>
      <c r="BPZ56" s="19"/>
      <c r="BQA56" s="19"/>
      <c r="BQB56" s="19"/>
      <c r="BQC56" s="19"/>
      <c r="BQD56" s="19"/>
      <c r="BQE56" s="19"/>
      <c r="BQF56" s="19"/>
      <c r="BQG56" s="19"/>
      <c r="BQH56" s="19"/>
      <c r="BQI56" s="19"/>
      <c r="BQJ56" s="19"/>
      <c r="BQK56" s="19"/>
      <c r="BQL56" s="19"/>
      <c r="BQM56" s="19"/>
      <c r="BQN56" s="19"/>
      <c r="BQO56" s="19"/>
      <c r="BQP56" s="19"/>
      <c r="BQQ56" s="19"/>
      <c r="BQR56" s="19"/>
      <c r="BQS56" s="19"/>
      <c r="BQT56" s="19"/>
      <c r="BQU56" s="19"/>
      <c r="BQV56" s="19"/>
      <c r="BQW56" s="19"/>
      <c r="BQX56" s="19"/>
      <c r="BQY56" s="19"/>
      <c r="BQZ56" s="19"/>
      <c r="BRA56" s="19"/>
      <c r="BRB56" s="19"/>
      <c r="BRC56" s="19"/>
      <c r="BRD56" s="19"/>
      <c r="BRE56" s="19"/>
      <c r="BRF56" s="19"/>
      <c r="BRG56" s="19"/>
      <c r="BRH56" s="19"/>
      <c r="BRI56" s="19"/>
      <c r="BRJ56" s="19"/>
      <c r="BRK56" s="19"/>
      <c r="BRL56" s="19"/>
      <c r="BRM56" s="19"/>
      <c r="BRN56" s="19"/>
      <c r="BRO56" s="19"/>
      <c r="BRP56" s="19"/>
      <c r="BRQ56" s="19"/>
      <c r="BRR56" s="19"/>
      <c r="BRS56" s="19"/>
      <c r="BRT56" s="19"/>
      <c r="BRU56" s="19"/>
      <c r="BRV56" s="19"/>
      <c r="BRW56" s="19"/>
      <c r="BRX56" s="19"/>
      <c r="BRY56" s="19"/>
      <c r="BRZ56" s="19"/>
      <c r="BSA56" s="19"/>
      <c r="BSB56" s="19"/>
      <c r="BSC56" s="19"/>
      <c r="BSD56" s="19"/>
      <c r="BSE56" s="19"/>
      <c r="BSF56" s="19"/>
      <c r="BSG56" s="19"/>
      <c r="BSH56" s="19"/>
      <c r="BSI56" s="19"/>
      <c r="BSJ56" s="19"/>
      <c r="BSK56" s="19"/>
      <c r="BSL56" s="19"/>
      <c r="BSM56" s="19"/>
      <c r="BSN56" s="19"/>
      <c r="BSO56" s="19"/>
      <c r="BSP56" s="19"/>
      <c r="BSQ56" s="19"/>
      <c r="BSR56" s="19"/>
      <c r="BSS56" s="19"/>
      <c r="BST56" s="19"/>
      <c r="BSU56" s="19"/>
      <c r="BSV56" s="19"/>
      <c r="BSW56" s="19"/>
      <c r="BSX56" s="19"/>
      <c r="BSY56" s="19"/>
      <c r="BSZ56" s="19"/>
      <c r="BTA56" s="19"/>
      <c r="BTB56" s="19"/>
      <c r="BTC56" s="19"/>
      <c r="BTD56" s="19"/>
      <c r="BTE56" s="19"/>
      <c r="BTF56" s="19"/>
      <c r="BTG56" s="19"/>
      <c r="BTH56" s="19"/>
      <c r="BTI56" s="19"/>
      <c r="BTJ56" s="19"/>
      <c r="BTK56" s="19"/>
      <c r="BTL56" s="19"/>
      <c r="BTM56" s="19"/>
      <c r="BTN56" s="19"/>
      <c r="BTO56" s="19"/>
      <c r="BTP56" s="19"/>
      <c r="BTQ56" s="19"/>
      <c r="BTR56" s="19"/>
      <c r="BTS56" s="19"/>
      <c r="BTT56" s="19"/>
      <c r="BTU56" s="19"/>
      <c r="BTV56" s="19"/>
      <c r="BTW56" s="19"/>
      <c r="BTX56" s="19"/>
      <c r="BTY56" s="19"/>
      <c r="BTZ56" s="19"/>
      <c r="BUA56" s="19"/>
      <c r="BUB56" s="19"/>
      <c r="BUC56" s="19"/>
      <c r="BUD56" s="19"/>
      <c r="BUE56" s="19"/>
      <c r="BUF56" s="19"/>
      <c r="BUG56" s="19"/>
      <c r="BUH56" s="19"/>
      <c r="BUI56" s="19"/>
      <c r="BUJ56" s="19"/>
      <c r="BUK56" s="19"/>
      <c r="BUL56" s="19"/>
      <c r="BUM56" s="19"/>
      <c r="BUN56" s="19"/>
      <c r="BUO56" s="19"/>
      <c r="BUP56" s="19"/>
      <c r="BUQ56" s="19"/>
      <c r="BUR56" s="19"/>
      <c r="BUS56" s="19"/>
      <c r="BUT56" s="19"/>
      <c r="BUU56" s="19"/>
      <c r="BUV56" s="19"/>
      <c r="BUW56" s="19"/>
      <c r="BUX56" s="19"/>
      <c r="BUY56" s="19"/>
      <c r="BUZ56" s="19"/>
      <c r="BVA56" s="19"/>
      <c r="BVB56" s="19"/>
      <c r="BVC56" s="19"/>
      <c r="BVD56" s="19"/>
      <c r="BVE56" s="19"/>
      <c r="BVF56" s="19"/>
      <c r="BVG56" s="19"/>
      <c r="BVH56" s="19"/>
      <c r="BVI56" s="19"/>
      <c r="BVJ56" s="19"/>
      <c r="BVK56" s="19"/>
      <c r="BVL56" s="19"/>
      <c r="BVM56" s="19"/>
      <c r="BVN56" s="19"/>
      <c r="BVO56" s="19"/>
      <c r="BVP56" s="19"/>
      <c r="BVQ56" s="19"/>
      <c r="BVR56" s="19"/>
      <c r="BVS56" s="19"/>
      <c r="BVT56" s="19"/>
      <c r="BVU56" s="19"/>
      <c r="BVV56" s="19"/>
      <c r="BVW56" s="19"/>
      <c r="BVX56" s="19"/>
      <c r="BVY56" s="19"/>
      <c r="BVZ56" s="19"/>
      <c r="BWA56" s="19"/>
      <c r="BWB56" s="19"/>
      <c r="BWC56" s="19"/>
      <c r="BWD56" s="19"/>
      <c r="BWE56" s="19"/>
      <c r="BWF56" s="19"/>
      <c r="BWG56" s="19"/>
      <c r="BWH56" s="19"/>
      <c r="BWI56" s="19"/>
      <c r="BWJ56" s="19"/>
      <c r="BWK56" s="19"/>
      <c r="BWL56" s="19"/>
      <c r="BWM56" s="19"/>
      <c r="BWN56" s="19"/>
      <c r="BWO56" s="19"/>
      <c r="BWP56" s="19"/>
      <c r="BWQ56" s="19"/>
      <c r="BWR56" s="19"/>
      <c r="BWS56" s="19"/>
      <c r="BWT56" s="19"/>
      <c r="BWU56" s="19"/>
      <c r="BWV56" s="19"/>
      <c r="BWW56" s="19"/>
      <c r="BWX56" s="19"/>
      <c r="BWY56" s="19"/>
      <c r="BWZ56" s="19"/>
      <c r="BXA56" s="19"/>
      <c r="BXB56" s="19"/>
      <c r="BXC56" s="19"/>
      <c r="BXD56" s="19"/>
      <c r="BXE56" s="19"/>
      <c r="BXF56" s="19"/>
      <c r="BXG56" s="19"/>
      <c r="BXH56" s="19"/>
      <c r="BXI56" s="19"/>
      <c r="BXJ56" s="19"/>
      <c r="BXK56" s="19"/>
      <c r="BXL56" s="19"/>
      <c r="BXM56" s="19"/>
      <c r="BXN56" s="19"/>
      <c r="BXO56" s="19"/>
      <c r="BXP56" s="19"/>
      <c r="BXQ56" s="19"/>
      <c r="BXR56" s="19"/>
      <c r="BXS56" s="19"/>
      <c r="BXT56" s="19"/>
      <c r="BXU56" s="19"/>
      <c r="BXV56" s="19"/>
      <c r="BXW56" s="19"/>
      <c r="BXX56" s="19"/>
      <c r="BXY56" s="19"/>
      <c r="BXZ56" s="19"/>
      <c r="BYA56" s="19"/>
      <c r="BYB56" s="19"/>
      <c r="BYC56" s="19"/>
      <c r="BYD56" s="19"/>
      <c r="BYE56" s="19"/>
      <c r="BYF56" s="19"/>
      <c r="BYG56" s="19"/>
      <c r="BYH56" s="19"/>
      <c r="BYI56" s="19"/>
      <c r="BYJ56" s="19"/>
      <c r="BYK56" s="19"/>
      <c r="BYL56" s="19"/>
      <c r="BYM56" s="19"/>
      <c r="BYN56" s="19"/>
      <c r="BYO56" s="19"/>
      <c r="BYP56" s="19"/>
      <c r="BYQ56" s="19"/>
      <c r="BYR56" s="19"/>
      <c r="BYS56" s="19"/>
      <c r="BYT56" s="19"/>
      <c r="BYU56" s="19"/>
      <c r="BYV56" s="19"/>
      <c r="BYW56" s="19"/>
      <c r="BYX56" s="19"/>
      <c r="BYY56" s="19"/>
      <c r="BYZ56" s="19"/>
      <c r="BZA56" s="19"/>
      <c r="BZB56" s="19"/>
      <c r="BZC56" s="19"/>
      <c r="BZD56" s="19"/>
      <c r="BZE56" s="19"/>
      <c r="BZF56" s="19"/>
      <c r="BZG56" s="19"/>
      <c r="BZH56" s="19"/>
      <c r="BZI56" s="19"/>
      <c r="BZJ56" s="19"/>
      <c r="BZK56" s="19"/>
      <c r="BZL56" s="19"/>
      <c r="BZM56" s="19"/>
      <c r="BZN56" s="19"/>
      <c r="BZO56" s="19"/>
      <c r="BZP56" s="19"/>
      <c r="BZQ56" s="19"/>
      <c r="BZR56" s="19"/>
      <c r="BZS56" s="19"/>
      <c r="BZT56" s="19"/>
      <c r="BZU56" s="19"/>
      <c r="BZV56" s="19"/>
      <c r="BZW56" s="19"/>
      <c r="BZX56" s="19"/>
      <c r="BZY56" s="19"/>
      <c r="BZZ56" s="19"/>
      <c r="CAA56" s="19"/>
      <c r="CAB56" s="19"/>
      <c r="CAC56" s="19"/>
      <c r="CAD56" s="19"/>
      <c r="CAE56" s="19"/>
      <c r="CAF56" s="19"/>
      <c r="CAG56" s="19"/>
      <c r="CAH56" s="19"/>
      <c r="CAI56" s="19"/>
      <c r="CAJ56" s="19"/>
      <c r="CAK56" s="19"/>
      <c r="CAL56" s="19"/>
      <c r="CAM56" s="19"/>
      <c r="CAN56" s="19"/>
      <c r="CAO56" s="19"/>
      <c r="CAP56" s="19"/>
      <c r="CAQ56" s="19"/>
      <c r="CAR56" s="19"/>
      <c r="CAS56" s="19"/>
      <c r="CAT56" s="19"/>
      <c r="CAU56" s="19"/>
      <c r="CAV56" s="19"/>
      <c r="CAW56" s="19"/>
      <c r="CAX56" s="19"/>
      <c r="CAY56" s="19"/>
      <c r="CAZ56" s="19"/>
      <c r="CBA56" s="19"/>
      <c r="CBB56" s="19"/>
      <c r="CBC56" s="19"/>
      <c r="CBD56" s="19"/>
      <c r="CBE56" s="19"/>
      <c r="CBF56" s="19"/>
      <c r="CBG56" s="19"/>
      <c r="CBH56" s="19"/>
      <c r="CBI56" s="19"/>
      <c r="CBJ56" s="19"/>
      <c r="CBK56" s="19"/>
      <c r="CBL56" s="19"/>
      <c r="CBM56" s="19"/>
      <c r="CBN56" s="19"/>
      <c r="CBO56" s="19"/>
      <c r="CBP56" s="19"/>
      <c r="CBQ56" s="19"/>
      <c r="CBR56" s="19"/>
      <c r="CBS56" s="19"/>
      <c r="CBT56" s="19"/>
      <c r="CBU56" s="19"/>
      <c r="CBV56" s="19"/>
      <c r="CBW56" s="19"/>
      <c r="CBX56" s="19"/>
      <c r="CBY56" s="19"/>
      <c r="CBZ56" s="19"/>
      <c r="CCA56" s="19"/>
      <c r="CCB56" s="19"/>
      <c r="CCC56" s="19"/>
      <c r="CCD56" s="19"/>
      <c r="CCE56" s="19"/>
      <c r="CCF56" s="19"/>
      <c r="CCG56" s="19"/>
      <c r="CCH56" s="19"/>
      <c r="CCI56" s="19"/>
      <c r="CCJ56" s="19"/>
      <c r="CCK56" s="19"/>
      <c r="CCL56" s="19"/>
      <c r="CCM56" s="19"/>
      <c r="CCN56" s="19"/>
      <c r="CCO56" s="19"/>
      <c r="CCP56" s="19"/>
      <c r="CCQ56" s="19"/>
      <c r="CCR56" s="19"/>
      <c r="CCS56" s="19"/>
      <c r="CCT56" s="19"/>
      <c r="CCU56" s="19"/>
      <c r="CCV56" s="19"/>
      <c r="CCW56" s="19"/>
      <c r="CCX56" s="19"/>
      <c r="CCY56" s="19"/>
      <c r="CCZ56" s="19"/>
      <c r="CDA56" s="19"/>
      <c r="CDB56" s="19"/>
      <c r="CDC56" s="19"/>
      <c r="CDD56" s="19"/>
      <c r="CDE56" s="19"/>
      <c r="CDF56" s="19"/>
      <c r="CDG56" s="19"/>
      <c r="CDH56" s="19"/>
      <c r="CDI56" s="19"/>
      <c r="CDJ56" s="19"/>
      <c r="CDK56" s="19"/>
      <c r="CDL56" s="19"/>
      <c r="CDM56" s="19"/>
      <c r="CDN56" s="19"/>
      <c r="CDO56" s="19"/>
      <c r="CDP56" s="19"/>
      <c r="CDQ56" s="19"/>
      <c r="CDR56" s="19"/>
      <c r="CDS56" s="19"/>
      <c r="CDT56" s="19"/>
      <c r="CDU56" s="19"/>
      <c r="CDV56" s="19"/>
      <c r="CDW56" s="19"/>
      <c r="CDX56" s="19"/>
      <c r="CDY56" s="19"/>
      <c r="CDZ56" s="19"/>
      <c r="CEA56" s="19"/>
      <c r="CEB56" s="19"/>
      <c r="CEC56" s="19"/>
      <c r="CED56" s="19"/>
      <c r="CEE56" s="19"/>
      <c r="CEF56" s="19"/>
      <c r="CEG56" s="19"/>
      <c r="CEH56" s="19"/>
      <c r="CEI56" s="19"/>
      <c r="CEJ56" s="19"/>
      <c r="CEK56" s="19"/>
      <c r="CEL56" s="19"/>
      <c r="CEM56" s="19"/>
      <c r="CEN56" s="19"/>
      <c r="CEO56" s="19"/>
      <c r="CEP56" s="19"/>
      <c r="CEQ56" s="19"/>
      <c r="CER56" s="19"/>
      <c r="CES56" s="19"/>
      <c r="CET56" s="19"/>
      <c r="CEU56" s="19"/>
      <c r="CEV56" s="19"/>
      <c r="CEW56" s="19"/>
      <c r="CEX56" s="19"/>
      <c r="CEY56" s="19"/>
      <c r="CEZ56" s="19"/>
      <c r="CFA56" s="19"/>
      <c r="CFB56" s="19"/>
      <c r="CFC56" s="19"/>
      <c r="CFD56" s="19"/>
      <c r="CFE56" s="19"/>
      <c r="CFF56" s="19"/>
      <c r="CFG56" s="19"/>
      <c r="CFH56" s="19"/>
      <c r="CFI56" s="19"/>
      <c r="CFJ56" s="19"/>
      <c r="CFK56" s="19"/>
      <c r="CFL56" s="19"/>
      <c r="CFM56" s="19"/>
      <c r="CFN56" s="19"/>
      <c r="CFO56" s="19"/>
      <c r="CFP56" s="19"/>
      <c r="CFQ56" s="19"/>
      <c r="CFR56" s="19"/>
      <c r="CFS56" s="19"/>
      <c r="CFT56" s="19"/>
      <c r="CFU56" s="19"/>
      <c r="CFV56" s="19"/>
      <c r="CFW56" s="19"/>
      <c r="CFX56" s="19"/>
      <c r="CFY56" s="19"/>
      <c r="CFZ56" s="19"/>
      <c r="CGA56" s="19"/>
      <c r="CGB56" s="19"/>
      <c r="CGC56" s="19"/>
      <c r="CGD56" s="19"/>
      <c r="CGE56" s="19"/>
      <c r="CGF56" s="19"/>
      <c r="CGG56" s="19"/>
      <c r="CGH56" s="19"/>
      <c r="CGI56" s="19"/>
      <c r="CGJ56" s="19"/>
      <c r="CGK56" s="19"/>
      <c r="CGL56" s="19"/>
      <c r="CGM56" s="19"/>
      <c r="CGN56" s="19"/>
      <c r="CGO56" s="19"/>
      <c r="CGP56" s="19"/>
      <c r="CGQ56" s="19"/>
      <c r="CGR56" s="19"/>
      <c r="CGS56" s="19"/>
      <c r="CGT56" s="19"/>
      <c r="CGU56" s="19"/>
      <c r="CGV56" s="19"/>
      <c r="CGW56" s="19"/>
      <c r="CGX56" s="19"/>
      <c r="CGY56" s="19"/>
      <c r="CGZ56" s="19"/>
      <c r="CHA56" s="19"/>
      <c r="CHB56" s="19"/>
      <c r="CHC56" s="19"/>
      <c r="CHD56" s="19"/>
      <c r="CHE56" s="19"/>
      <c r="CHF56" s="19"/>
      <c r="CHG56" s="19"/>
      <c r="CHH56" s="19"/>
      <c r="CHI56" s="19"/>
      <c r="CHJ56" s="19"/>
      <c r="CHK56" s="19"/>
      <c r="CHL56" s="19"/>
      <c r="CHM56" s="19"/>
      <c r="CHN56" s="19"/>
      <c r="CHO56" s="19"/>
      <c r="CHP56" s="19"/>
      <c r="CHQ56" s="19"/>
      <c r="CHR56" s="19"/>
      <c r="CHS56" s="19"/>
      <c r="CHT56" s="19"/>
      <c r="CHU56" s="19"/>
      <c r="CHV56" s="19"/>
      <c r="CHW56" s="19"/>
      <c r="CHX56" s="19"/>
      <c r="CHY56" s="19"/>
      <c r="CHZ56" s="19"/>
      <c r="CIA56" s="19"/>
      <c r="CIB56" s="19"/>
      <c r="CIC56" s="19"/>
      <c r="CID56" s="19"/>
      <c r="CIE56" s="19"/>
      <c r="CIF56" s="19"/>
      <c r="CIG56" s="19"/>
      <c r="CIH56" s="19"/>
      <c r="CII56" s="19"/>
      <c r="CIJ56" s="19"/>
      <c r="CIK56" s="19"/>
      <c r="CIL56" s="19"/>
      <c r="CIM56" s="19"/>
      <c r="CIN56" s="19"/>
      <c r="CIO56" s="19"/>
      <c r="CIP56" s="19"/>
      <c r="CIQ56" s="19"/>
      <c r="CIR56" s="19"/>
      <c r="CIS56" s="19"/>
      <c r="CIT56" s="19"/>
      <c r="CIU56" s="19"/>
      <c r="CIV56" s="19"/>
      <c r="CIW56" s="19"/>
      <c r="CIX56" s="19"/>
      <c r="CIY56" s="19"/>
      <c r="CIZ56" s="19"/>
      <c r="CJA56" s="19"/>
      <c r="CJB56" s="19"/>
      <c r="CJC56" s="19"/>
      <c r="CJD56" s="19"/>
      <c r="CJE56" s="19"/>
      <c r="CJF56" s="19"/>
      <c r="CJG56" s="19"/>
      <c r="CJH56" s="19"/>
      <c r="CJI56" s="19"/>
      <c r="CJJ56" s="19"/>
      <c r="CJK56" s="19"/>
      <c r="CJL56" s="19"/>
      <c r="CJM56" s="19"/>
      <c r="CJN56" s="19"/>
      <c r="CJO56" s="19"/>
      <c r="CJP56" s="19"/>
      <c r="CJQ56" s="19"/>
      <c r="CJR56" s="19"/>
      <c r="CJS56" s="19"/>
      <c r="CJT56" s="19"/>
      <c r="CJU56" s="19"/>
      <c r="CJV56" s="19"/>
      <c r="CJW56" s="19"/>
      <c r="CJX56" s="19"/>
      <c r="CJY56" s="19"/>
      <c r="CJZ56" s="19"/>
      <c r="CKA56" s="19"/>
      <c r="CKB56" s="19"/>
      <c r="CKC56" s="19"/>
      <c r="CKD56" s="19"/>
      <c r="CKE56" s="19"/>
      <c r="CKF56" s="19"/>
      <c r="CKG56" s="19"/>
      <c r="CKH56" s="19"/>
      <c r="CKI56" s="19"/>
      <c r="CKJ56" s="19"/>
      <c r="CKK56" s="19"/>
      <c r="CKL56" s="19"/>
      <c r="CKM56" s="19"/>
      <c r="CKN56" s="19"/>
      <c r="CKO56" s="19"/>
      <c r="CKP56" s="19"/>
      <c r="CKQ56" s="19"/>
      <c r="CKR56" s="19"/>
      <c r="CKS56" s="19"/>
      <c r="CKT56" s="19"/>
      <c r="CKU56" s="19"/>
      <c r="CKV56" s="19"/>
      <c r="CKW56" s="19"/>
      <c r="CKX56" s="19"/>
      <c r="CKY56" s="19"/>
      <c r="CKZ56" s="19"/>
      <c r="CLA56" s="19"/>
      <c r="CLB56" s="19"/>
      <c r="CLC56" s="19"/>
      <c r="CLD56" s="19"/>
      <c r="CLE56" s="19"/>
      <c r="CLF56" s="19"/>
      <c r="CLG56" s="19"/>
      <c r="CLH56" s="19"/>
      <c r="CLI56" s="19"/>
      <c r="CLJ56" s="19"/>
      <c r="CLK56" s="19"/>
      <c r="CLL56" s="19"/>
      <c r="CLM56" s="19"/>
      <c r="CLN56" s="19"/>
      <c r="CLO56" s="19"/>
      <c r="CLP56" s="19"/>
      <c r="CLQ56" s="19"/>
      <c r="CLR56" s="19"/>
      <c r="CLS56" s="19"/>
      <c r="CLT56" s="19"/>
      <c r="CLU56" s="19"/>
      <c r="CLV56" s="19"/>
      <c r="CLW56" s="19"/>
      <c r="CLX56" s="19"/>
      <c r="CLY56" s="19"/>
      <c r="CLZ56" s="19"/>
      <c r="CMA56" s="19"/>
      <c r="CMB56" s="19"/>
      <c r="CMC56" s="19"/>
      <c r="CMD56" s="19"/>
      <c r="CME56" s="19"/>
      <c r="CMF56" s="19"/>
      <c r="CMG56" s="19"/>
      <c r="CMH56" s="19"/>
      <c r="CMI56" s="19"/>
      <c r="CMJ56" s="19"/>
      <c r="CMK56" s="19"/>
      <c r="CML56" s="19"/>
      <c r="CMM56" s="19"/>
      <c r="CMN56" s="19"/>
      <c r="CMO56" s="19"/>
      <c r="CMP56" s="19"/>
      <c r="CMQ56" s="19"/>
      <c r="CMR56" s="19"/>
      <c r="CMS56" s="19"/>
      <c r="CMT56" s="19"/>
      <c r="CMU56" s="19"/>
      <c r="CMV56" s="19"/>
      <c r="CMW56" s="19"/>
      <c r="CMX56" s="19"/>
      <c r="CMY56" s="19"/>
      <c r="CMZ56" s="19"/>
      <c r="CNA56" s="19"/>
      <c r="CNB56" s="19"/>
      <c r="CNC56" s="19"/>
      <c r="CND56" s="19"/>
      <c r="CNE56" s="19"/>
      <c r="CNF56" s="19"/>
      <c r="CNG56" s="19"/>
      <c r="CNH56" s="19"/>
      <c r="CNI56" s="19"/>
      <c r="CNJ56" s="19"/>
      <c r="CNK56" s="19"/>
      <c r="CNL56" s="19"/>
      <c r="CNM56" s="19"/>
      <c r="CNN56" s="19"/>
      <c r="CNO56" s="19"/>
      <c r="CNP56" s="19"/>
      <c r="CNQ56" s="19"/>
      <c r="CNR56" s="19"/>
      <c r="CNS56" s="19"/>
      <c r="CNT56" s="19"/>
      <c r="CNU56" s="19"/>
      <c r="CNV56" s="19"/>
      <c r="CNW56" s="19"/>
      <c r="CNX56" s="19"/>
      <c r="CNY56" s="19"/>
      <c r="CNZ56" s="19"/>
      <c r="COA56" s="19"/>
      <c r="COB56" s="19"/>
      <c r="COC56" s="19"/>
      <c r="COD56" s="19"/>
      <c r="COE56" s="19"/>
      <c r="COF56" s="19"/>
      <c r="COG56" s="19"/>
      <c r="COH56" s="19"/>
      <c r="COI56" s="19"/>
      <c r="COJ56" s="19"/>
      <c r="COK56" s="19"/>
      <c r="COL56" s="19"/>
      <c r="COM56" s="19"/>
      <c r="CON56" s="19"/>
      <c r="COO56" s="19"/>
      <c r="COP56" s="19"/>
      <c r="COQ56" s="19"/>
      <c r="COR56" s="19"/>
    </row>
    <row r="57" spans="1:2436" s="26" customFormat="1" ht="68.099999999999994" customHeight="1" x14ac:dyDescent="0.25">
      <c r="A57" s="20" t="s">
        <v>106</v>
      </c>
      <c r="B57" s="21" t="s">
        <v>288</v>
      </c>
      <c r="C57" s="22" t="s">
        <v>289</v>
      </c>
      <c r="D57" s="16" t="str">
        <f>""</f>
        <v/>
      </c>
      <c r="E57" s="16" t="s">
        <v>466</v>
      </c>
      <c r="F57" s="16"/>
      <c r="G57" s="16" t="s">
        <v>450</v>
      </c>
      <c r="H57" s="16" t="s">
        <v>450</v>
      </c>
      <c r="I57" s="16" t="s">
        <v>467</v>
      </c>
      <c r="J57" s="16"/>
      <c r="K57" s="16" t="s">
        <v>468</v>
      </c>
      <c r="L57" s="16" t="s">
        <v>466</v>
      </c>
      <c r="M57" s="16"/>
      <c r="N57" s="16" t="s">
        <v>258</v>
      </c>
      <c r="O57" s="16" t="s">
        <v>149</v>
      </c>
      <c r="P57" s="16" t="s">
        <v>458</v>
      </c>
      <c r="Q57" s="16" t="s">
        <v>469</v>
      </c>
      <c r="R57" s="16" t="s">
        <v>441</v>
      </c>
      <c r="S57" s="16" t="s">
        <v>470</v>
      </c>
      <c r="T57" s="16" t="s">
        <v>471</v>
      </c>
      <c r="U57" s="16" t="s">
        <v>169</v>
      </c>
      <c r="V57" s="16" t="s">
        <v>172</v>
      </c>
      <c r="W57" s="16" t="s">
        <v>281</v>
      </c>
      <c r="X57" s="16" t="s">
        <v>290</v>
      </c>
      <c r="Y57" s="16" t="s">
        <v>174</v>
      </c>
      <c r="Z57" s="16"/>
      <c r="AA57" s="16" t="s">
        <v>179</v>
      </c>
      <c r="AB57" s="16" t="s">
        <v>87</v>
      </c>
      <c r="AC57" s="23">
        <v>11</v>
      </c>
      <c r="AD57" s="24">
        <v>48.75</v>
      </c>
      <c r="AE57" s="24">
        <v>21.94</v>
      </c>
      <c r="AF57" s="25">
        <v>4.6345000000000001</v>
      </c>
      <c r="AG57" s="8">
        <v>0</v>
      </c>
      <c r="AH57" s="9">
        <f t="shared" si="1"/>
        <v>0</v>
      </c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  <c r="IX57" s="19"/>
      <c r="IY57" s="19"/>
      <c r="IZ57" s="19"/>
      <c r="JA57" s="19"/>
      <c r="JB57" s="19"/>
      <c r="JC57" s="19"/>
      <c r="JD57" s="19"/>
      <c r="JE57" s="19"/>
      <c r="JF57" s="19"/>
      <c r="JG57" s="19"/>
      <c r="JH57" s="19"/>
      <c r="JI57" s="19"/>
      <c r="JJ57" s="19"/>
      <c r="JK57" s="19"/>
      <c r="JL57" s="19"/>
      <c r="JM57" s="19"/>
      <c r="JN57" s="19"/>
      <c r="JO57" s="19"/>
      <c r="JP57" s="19"/>
      <c r="JQ57" s="19"/>
      <c r="JR57" s="19"/>
      <c r="JS57" s="19"/>
      <c r="JT57" s="19"/>
      <c r="JU57" s="19"/>
      <c r="JV57" s="19"/>
      <c r="JW57" s="19"/>
      <c r="JX57" s="19"/>
      <c r="JY57" s="19"/>
      <c r="JZ57" s="19"/>
      <c r="KA57" s="19"/>
      <c r="KB57" s="19"/>
      <c r="KC57" s="19"/>
      <c r="KD57" s="19"/>
      <c r="KE57" s="19"/>
      <c r="KF57" s="19"/>
      <c r="KG57" s="19"/>
      <c r="KH57" s="19"/>
      <c r="KI57" s="19"/>
      <c r="KJ57" s="19"/>
      <c r="KK57" s="19"/>
      <c r="KL57" s="19"/>
      <c r="KM57" s="19"/>
      <c r="KN57" s="19"/>
      <c r="KO57" s="19"/>
      <c r="KP57" s="19"/>
      <c r="KQ57" s="19"/>
      <c r="KR57" s="19"/>
      <c r="KS57" s="19"/>
      <c r="KT57" s="19"/>
      <c r="KU57" s="19"/>
      <c r="KV57" s="19"/>
      <c r="KW57" s="19"/>
      <c r="KX57" s="19"/>
      <c r="KY57" s="19"/>
      <c r="KZ57" s="19"/>
      <c r="LA57" s="19"/>
      <c r="LB57" s="19"/>
      <c r="LC57" s="19"/>
      <c r="LD57" s="19"/>
      <c r="LE57" s="19"/>
      <c r="LF57" s="19"/>
      <c r="LG57" s="19"/>
      <c r="LH57" s="19"/>
      <c r="LI57" s="19"/>
      <c r="LJ57" s="19"/>
      <c r="LK57" s="19"/>
      <c r="LL57" s="19"/>
      <c r="LM57" s="19"/>
      <c r="LN57" s="19"/>
      <c r="LO57" s="19"/>
      <c r="LP57" s="19"/>
      <c r="LQ57" s="19"/>
      <c r="LR57" s="19"/>
      <c r="LS57" s="19"/>
      <c r="LT57" s="19"/>
      <c r="LU57" s="19"/>
      <c r="LV57" s="19"/>
      <c r="LW57" s="19"/>
      <c r="LX57" s="19"/>
      <c r="LY57" s="19"/>
      <c r="LZ57" s="19"/>
      <c r="MA57" s="19"/>
      <c r="MB57" s="19"/>
      <c r="MC57" s="19"/>
      <c r="MD57" s="19"/>
      <c r="ME57" s="19"/>
      <c r="MF57" s="19"/>
      <c r="MG57" s="19"/>
      <c r="MH57" s="19"/>
      <c r="MI57" s="19"/>
      <c r="MJ57" s="19"/>
      <c r="MK57" s="19"/>
      <c r="ML57" s="19"/>
      <c r="MM57" s="19"/>
      <c r="MN57" s="19"/>
      <c r="MO57" s="19"/>
      <c r="MP57" s="19"/>
      <c r="MQ57" s="19"/>
      <c r="MR57" s="19"/>
      <c r="MS57" s="19"/>
      <c r="MT57" s="19"/>
      <c r="MU57" s="19"/>
      <c r="MV57" s="19"/>
      <c r="MW57" s="19"/>
      <c r="MX57" s="19"/>
      <c r="MY57" s="19"/>
      <c r="MZ57" s="19"/>
      <c r="NA57" s="19"/>
      <c r="NB57" s="19"/>
      <c r="NC57" s="19"/>
      <c r="ND57" s="19"/>
      <c r="NE57" s="19"/>
      <c r="NF57" s="19"/>
      <c r="NG57" s="19"/>
      <c r="NH57" s="19"/>
      <c r="NI57" s="19"/>
      <c r="NJ57" s="19"/>
      <c r="NK57" s="19"/>
      <c r="NL57" s="19"/>
      <c r="NM57" s="19"/>
      <c r="NN57" s="19"/>
      <c r="NO57" s="19"/>
      <c r="NP57" s="19"/>
      <c r="NQ57" s="19"/>
      <c r="NR57" s="19"/>
      <c r="NS57" s="19"/>
      <c r="NT57" s="19"/>
      <c r="NU57" s="19"/>
      <c r="NV57" s="19"/>
      <c r="NW57" s="19"/>
      <c r="NX57" s="19"/>
      <c r="NY57" s="19"/>
      <c r="NZ57" s="19"/>
      <c r="OA57" s="19"/>
      <c r="OB57" s="19"/>
      <c r="OC57" s="19"/>
      <c r="OD57" s="19"/>
      <c r="OE57" s="19"/>
      <c r="OF57" s="19"/>
      <c r="OG57" s="19"/>
      <c r="OH57" s="19"/>
      <c r="OI57" s="19"/>
      <c r="OJ57" s="19"/>
      <c r="OK57" s="19"/>
      <c r="OL57" s="19"/>
      <c r="OM57" s="19"/>
      <c r="ON57" s="19"/>
      <c r="OO57" s="19"/>
      <c r="OP57" s="19"/>
      <c r="OQ57" s="19"/>
      <c r="OR57" s="19"/>
      <c r="OS57" s="19"/>
      <c r="OT57" s="19"/>
      <c r="OU57" s="19"/>
      <c r="OV57" s="19"/>
      <c r="OW57" s="19"/>
      <c r="OX57" s="19"/>
      <c r="OY57" s="19"/>
      <c r="OZ57" s="19"/>
      <c r="PA57" s="19"/>
      <c r="PB57" s="19"/>
      <c r="PC57" s="19"/>
      <c r="PD57" s="19"/>
      <c r="PE57" s="19"/>
      <c r="PF57" s="19"/>
      <c r="PG57" s="19"/>
      <c r="PH57" s="19"/>
      <c r="PI57" s="19"/>
      <c r="PJ57" s="19"/>
      <c r="PK57" s="19"/>
      <c r="PL57" s="19"/>
      <c r="PM57" s="19"/>
      <c r="PN57" s="19"/>
      <c r="PO57" s="19"/>
      <c r="PP57" s="19"/>
      <c r="PQ57" s="19"/>
      <c r="PR57" s="19"/>
      <c r="PS57" s="19"/>
      <c r="PT57" s="19"/>
      <c r="PU57" s="19"/>
      <c r="PV57" s="19"/>
      <c r="PW57" s="19"/>
      <c r="PX57" s="19"/>
      <c r="PY57" s="19"/>
      <c r="PZ57" s="19"/>
      <c r="QA57" s="19"/>
      <c r="QB57" s="19"/>
      <c r="QC57" s="19"/>
      <c r="QD57" s="19"/>
      <c r="QE57" s="19"/>
      <c r="QF57" s="19"/>
      <c r="QG57" s="19"/>
      <c r="QH57" s="19"/>
      <c r="QI57" s="19"/>
      <c r="QJ57" s="19"/>
      <c r="QK57" s="19"/>
      <c r="QL57" s="19"/>
      <c r="QM57" s="19"/>
      <c r="QN57" s="19"/>
      <c r="QO57" s="19"/>
      <c r="QP57" s="19"/>
      <c r="QQ57" s="19"/>
      <c r="QR57" s="19"/>
      <c r="QS57" s="19"/>
      <c r="QT57" s="19"/>
      <c r="QU57" s="19"/>
      <c r="QV57" s="19"/>
      <c r="QW57" s="19"/>
      <c r="QX57" s="19"/>
      <c r="QY57" s="19"/>
      <c r="QZ57" s="19"/>
      <c r="RA57" s="19"/>
      <c r="RB57" s="19"/>
      <c r="RC57" s="19"/>
      <c r="RD57" s="19"/>
      <c r="RE57" s="19"/>
      <c r="RF57" s="19"/>
      <c r="RG57" s="19"/>
      <c r="RH57" s="19"/>
      <c r="RI57" s="19"/>
      <c r="RJ57" s="19"/>
      <c r="RK57" s="19"/>
      <c r="RL57" s="19"/>
      <c r="RM57" s="19"/>
      <c r="RN57" s="19"/>
      <c r="RO57" s="19"/>
      <c r="RP57" s="19"/>
      <c r="RQ57" s="19"/>
      <c r="RR57" s="19"/>
      <c r="RS57" s="19"/>
      <c r="RT57" s="19"/>
      <c r="RU57" s="19"/>
      <c r="RV57" s="19"/>
      <c r="RW57" s="19"/>
      <c r="RX57" s="19"/>
      <c r="RY57" s="19"/>
      <c r="RZ57" s="19"/>
      <c r="SA57" s="19"/>
      <c r="SB57" s="19"/>
      <c r="SC57" s="19"/>
      <c r="SD57" s="19"/>
      <c r="SE57" s="19"/>
      <c r="SF57" s="19"/>
      <c r="SG57" s="19"/>
      <c r="SH57" s="19"/>
      <c r="SI57" s="19"/>
      <c r="SJ57" s="19"/>
      <c r="SK57" s="19"/>
      <c r="SL57" s="19"/>
      <c r="SM57" s="19"/>
      <c r="SN57" s="19"/>
      <c r="SO57" s="19"/>
      <c r="SP57" s="19"/>
      <c r="SQ57" s="19"/>
      <c r="SR57" s="19"/>
      <c r="SS57" s="19"/>
      <c r="ST57" s="19"/>
      <c r="SU57" s="19"/>
      <c r="SV57" s="19"/>
      <c r="SW57" s="19"/>
      <c r="SX57" s="19"/>
      <c r="SY57" s="19"/>
      <c r="SZ57" s="19"/>
      <c r="TA57" s="19"/>
      <c r="TB57" s="19"/>
      <c r="TC57" s="19"/>
      <c r="TD57" s="19"/>
      <c r="TE57" s="19"/>
      <c r="TF57" s="19"/>
      <c r="TG57" s="19"/>
      <c r="TH57" s="19"/>
      <c r="TI57" s="19"/>
      <c r="TJ57" s="19"/>
      <c r="TK57" s="19"/>
      <c r="TL57" s="19"/>
      <c r="TM57" s="19"/>
      <c r="TN57" s="19"/>
      <c r="TO57" s="19"/>
      <c r="TP57" s="19"/>
      <c r="TQ57" s="19"/>
      <c r="TR57" s="19"/>
      <c r="TS57" s="19"/>
      <c r="TT57" s="19"/>
      <c r="TU57" s="19"/>
      <c r="TV57" s="19"/>
      <c r="TW57" s="19"/>
      <c r="TX57" s="19"/>
      <c r="TY57" s="19"/>
      <c r="TZ57" s="19"/>
      <c r="UA57" s="19"/>
      <c r="UB57" s="19"/>
      <c r="UC57" s="19"/>
      <c r="UD57" s="19"/>
      <c r="UE57" s="19"/>
      <c r="UF57" s="19"/>
      <c r="UG57" s="19"/>
      <c r="UH57" s="19"/>
      <c r="UI57" s="19"/>
      <c r="UJ57" s="19"/>
      <c r="UK57" s="19"/>
      <c r="UL57" s="19"/>
      <c r="UM57" s="19"/>
      <c r="UN57" s="19"/>
      <c r="UO57" s="19"/>
      <c r="UP57" s="19"/>
      <c r="UQ57" s="19"/>
      <c r="UR57" s="19"/>
      <c r="US57" s="19"/>
      <c r="UT57" s="19"/>
      <c r="UU57" s="19"/>
      <c r="UV57" s="19"/>
      <c r="UW57" s="19"/>
      <c r="UX57" s="19"/>
      <c r="UY57" s="19"/>
      <c r="UZ57" s="19"/>
      <c r="VA57" s="19"/>
      <c r="VB57" s="19"/>
      <c r="VC57" s="19"/>
      <c r="VD57" s="19"/>
      <c r="VE57" s="19"/>
      <c r="VF57" s="19"/>
      <c r="VG57" s="19"/>
      <c r="VH57" s="19"/>
      <c r="VI57" s="19"/>
      <c r="VJ57" s="19"/>
      <c r="VK57" s="19"/>
      <c r="VL57" s="19"/>
      <c r="VM57" s="19"/>
      <c r="VN57" s="19"/>
      <c r="VO57" s="19"/>
      <c r="VP57" s="19"/>
      <c r="VQ57" s="19"/>
      <c r="VR57" s="19"/>
      <c r="VS57" s="19"/>
      <c r="VT57" s="19"/>
      <c r="VU57" s="19"/>
      <c r="VV57" s="19"/>
      <c r="VW57" s="19"/>
      <c r="VX57" s="19"/>
      <c r="VY57" s="19"/>
      <c r="VZ57" s="19"/>
      <c r="WA57" s="19"/>
      <c r="WB57" s="19"/>
      <c r="WC57" s="19"/>
      <c r="WD57" s="19"/>
      <c r="WE57" s="19"/>
      <c r="WF57" s="19"/>
      <c r="WG57" s="19"/>
      <c r="WH57" s="19"/>
      <c r="WI57" s="19"/>
      <c r="WJ57" s="19"/>
      <c r="WK57" s="19"/>
      <c r="WL57" s="19"/>
      <c r="WM57" s="19"/>
      <c r="WN57" s="19"/>
      <c r="WO57" s="19"/>
      <c r="WP57" s="19"/>
      <c r="WQ57" s="19"/>
      <c r="WR57" s="19"/>
      <c r="WS57" s="19"/>
      <c r="WT57" s="19"/>
      <c r="WU57" s="19"/>
      <c r="WV57" s="19"/>
      <c r="WW57" s="19"/>
      <c r="WX57" s="19"/>
      <c r="WY57" s="19"/>
      <c r="WZ57" s="19"/>
      <c r="XA57" s="19"/>
      <c r="XB57" s="19"/>
      <c r="XC57" s="19"/>
      <c r="XD57" s="19"/>
      <c r="XE57" s="19"/>
      <c r="XF57" s="19"/>
      <c r="XG57" s="19"/>
      <c r="XH57" s="19"/>
      <c r="XI57" s="19"/>
      <c r="XJ57" s="19"/>
      <c r="XK57" s="19"/>
      <c r="XL57" s="19"/>
      <c r="XM57" s="19"/>
      <c r="XN57" s="19"/>
      <c r="XO57" s="19"/>
      <c r="XP57" s="19"/>
      <c r="XQ57" s="19"/>
      <c r="XR57" s="19"/>
      <c r="XS57" s="19"/>
      <c r="XT57" s="19"/>
      <c r="XU57" s="19"/>
      <c r="XV57" s="19"/>
      <c r="XW57" s="19"/>
      <c r="XX57" s="19"/>
      <c r="XY57" s="19"/>
      <c r="XZ57" s="19"/>
      <c r="YA57" s="19"/>
      <c r="YB57" s="19"/>
      <c r="YC57" s="19"/>
      <c r="YD57" s="19"/>
      <c r="YE57" s="19"/>
      <c r="YF57" s="19"/>
      <c r="YG57" s="19"/>
      <c r="YH57" s="19"/>
      <c r="YI57" s="19"/>
      <c r="YJ57" s="19"/>
      <c r="YK57" s="19"/>
      <c r="YL57" s="19"/>
      <c r="YM57" s="19"/>
      <c r="YN57" s="19"/>
      <c r="YO57" s="19"/>
      <c r="YP57" s="19"/>
      <c r="YQ57" s="19"/>
      <c r="YR57" s="19"/>
      <c r="YS57" s="19"/>
      <c r="YT57" s="19"/>
      <c r="YU57" s="19"/>
      <c r="YV57" s="19"/>
      <c r="YW57" s="19"/>
      <c r="YX57" s="19"/>
      <c r="YY57" s="19"/>
      <c r="YZ57" s="19"/>
      <c r="ZA57" s="19"/>
      <c r="ZB57" s="19"/>
      <c r="ZC57" s="19"/>
      <c r="ZD57" s="19"/>
      <c r="ZE57" s="19"/>
      <c r="ZF57" s="19"/>
      <c r="ZG57" s="19"/>
      <c r="ZH57" s="19"/>
      <c r="ZI57" s="19"/>
      <c r="ZJ57" s="19"/>
      <c r="ZK57" s="19"/>
      <c r="ZL57" s="19"/>
      <c r="ZM57" s="19"/>
      <c r="ZN57" s="19"/>
      <c r="ZO57" s="19"/>
      <c r="ZP57" s="19"/>
      <c r="ZQ57" s="19"/>
      <c r="ZR57" s="19"/>
      <c r="ZS57" s="19"/>
      <c r="ZT57" s="19"/>
      <c r="ZU57" s="19"/>
      <c r="ZV57" s="19"/>
      <c r="ZW57" s="19"/>
      <c r="ZX57" s="19"/>
      <c r="ZY57" s="19"/>
      <c r="ZZ57" s="19"/>
      <c r="AAA57" s="19"/>
      <c r="AAB57" s="19"/>
      <c r="AAC57" s="19"/>
      <c r="AAD57" s="19"/>
      <c r="AAE57" s="19"/>
      <c r="AAF57" s="19"/>
      <c r="AAG57" s="19"/>
      <c r="AAH57" s="19"/>
      <c r="AAI57" s="19"/>
      <c r="AAJ57" s="19"/>
      <c r="AAK57" s="19"/>
      <c r="AAL57" s="19"/>
      <c r="AAM57" s="19"/>
      <c r="AAN57" s="19"/>
      <c r="AAO57" s="19"/>
      <c r="AAP57" s="19"/>
      <c r="AAQ57" s="19"/>
      <c r="AAR57" s="19"/>
      <c r="AAS57" s="19"/>
      <c r="AAT57" s="19"/>
      <c r="AAU57" s="19"/>
      <c r="AAV57" s="19"/>
      <c r="AAW57" s="19"/>
      <c r="AAX57" s="19"/>
      <c r="AAY57" s="19"/>
      <c r="AAZ57" s="19"/>
      <c r="ABA57" s="19"/>
      <c r="ABB57" s="19"/>
      <c r="ABC57" s="19"/>
      <c r="ABD57" s="19"/>
      <c r="ABE57" s="19"/>
      <c r="ABF57" s="19"/>
      <c r="ABG57" s="19"/>
      <c r="ABH57" s="19"/>
      <c r="ABI57" s="19"/>
      <c r="ABJ57" s="19"/>
      <c r="ABK57" s="19"/>
      <c r="ABL57" s="19"/>
      <c r="ABM57" s="19"/>
      <c r="ABN57" s="19"/>
      <c r="ABO57" s="19"/>
      <c r="ABP57" s="19"/>
      <c r="ABQ57" s="19"/>
      <c r="ABR57" s="19"/>
      <c r="ABS57" s="19"/>
      <c r="ABT57" s="19"/>
      <c r="ABU57" s="19"/>
      <c r="ABV57" s="19"/>
      <c r="ABW57" s="19"/>
      <c r="ABX57" s="19"/>
      <c r="ABY57" s="19"/>
      <c r="ABZ57" s="19"/>
      <c r="ACA57" s="19"/>
      <c r="ACB57" s="19"/>
      <c r="ACC57" s="19"/>
      <c r="ACD57" s="19"/>
      <c r="ACE57" s="19"/>
      <c r="ACF57" s="19"/>
      <c r="ACG57" s="19"/>
      <c r="ACH57" s="19"/>
      <c r="ACI57" s="19"/>
      <c r="ACJ57" s="19"/>
      <c r="ACK57" s="19"/>
      <c r="ACL57" s="19"/>
      <c r="ACM57" s="19"/>
      <c r="ACN57" s="19"/>
      <c r="ACO57" s="19"/>
      <c r="ACP57" s="19"/>
      <c r="ACQ57" s="19"/>
      <c r="ACR57" s="19"/>
      <c r="ACS57" s="19"/>
      <c r="ACT57" s="19"/>
      <c r="ACU57" s="19"/>
      <c r="ACV57" s="19"/>
      <c r="ACW57" s="19"/>
      <c r="ACX57" s="19"/>
      <c r="ACY57" s="19"/>
      <c r="ACZ57" s="19"/>
      <c r="ADA57" s="19"/>
      <c r="ADB57" s="19"/>
      <c r="ADC57" s="19"/>
      <c r="ADD57" s="19"/>
      <c r="ADE57" s="19"/>
      <c r="ADF57" s="19"/>
      <c r="ADG57" s="19"/>
      <c r="ADH57" s="19"/>
      <c r="ADI57" s="19"/>
      <c r="ADJ57" s="19"/>
      <c r="ADK57" s="19"/>
      <c r="ADL57" s="19"/>
      <c r="ADM57" s="19"/>
      <c r="ADN57" s="19"/>
      <c r="ADO57" s="19"/>
      <c r="ADP57" s="19"/>
      <c r="ADQ57" s="19"/>
      <c r="ADR57" s="19"/>
      <c r="ADS57" s="19"/>
      <c r="ADT57" s="19"/>
      <c r="ADU57" s="19"/>
      <c r="ADV57" s="19"/>
      <c r="ADW57" s="19"/>
      <c r="ADX57" s="19"/>
      <c r="ADY57" s="19"/>
      <c r="ADZ57" s="19"/>
      <c r="AEA57" s="19"/>
      <c r="AEB57" s="19"/>
      <c r="AEC57" s="19"/>
      <c r="AED57" s="19"/>
      <c r="AEE57" s="19"/>
      <c r="AEF57" s="19"/>
      <c r="AEG57" s="19"/>
      <c r="AEH57" s="19"/>
      <c r="AEI57" s="19"/>
      <c r="AEJ57" s="19"/>
      <c r="AEK57" s="19"/>
      <c r="AEL57" s="19"/>
      <c r="AEM57" s="19"/>
      <c r="AEN57" s="19"/>
      <c r="AEO57" s="19"/>
      <c r="AEP57" s="19"/>
      <c r="AEQ57" s="19"/>
      <c r="AER57" s="19"/>
      <c r="AES57" s="19"/>
      <c r="AET57" s="19"/>
      <c r="AEU57" s="19"/>
      <c r="AEV57" s="19"/>
      <c r="AEW57" s="19"/>
      <c r="AEX57" s="19"/>
      <c r="AEY57" s="19"/>
      <c r="AEZ57" s="19"/>
      <c r="AFA57" s="19"/>
      <c r="AFB57" s="19"/>
      <c r="AFC57" s="19"/>
      <c r="AFD57" s="19"/>
      <c r="AFE57" s="19"/>
      <c r="AFF57" s="19"/>
      <c r="AFG57" s="19"/>
      <c r="AFH57" s="19"/>
      <c r="AFI57" s="19"/>
      <c r="AFJ57" s="19"/>
      <c r="AFK57" s="19"/>
      <c r="AFL57" s="19"/>
      <c r="AFM57" s="19"/>
      <c r="AFN57" s="19"/>
      <c r="AFO57" s="19"/>
      <c r="AFP57" s="19"/>
      <c r="AFQ57" s="19"/>
      <c r="AFR57" s="19"/>
      <c r="AFS57" s="19"/>
      <c r="AFT57" s="19"/>
      <c r="AFU57" s="19"/>
      <c r="AFV57" s="19"/>
      <c r="AFW57" s="19"/>
      <c r="AFX57" s="19"/>
      <c r="AFY57" s="19"/>
      <c r="AFZ57" s="19"/>
      <c r="AGA57" s="19"/>
      <c r="AGB57" s="19"/>
      <c r="AGC57" s="19"/>
      <c r="AGD57" s="19"/>
      <c r="AGE57" s="19"/>
      <c r="AGF57" s="19"/>
      <c r="AGG57" s="19"/>
      <c r="AGH57" s="19"/>
      <c r="AGI57" s="19"/>
      <c r="AGJ57" s="19"/>
      <c r="AGK57" s="19"/>
      <c r="AGL57" s="19"/>
      <c r="AGM57" s="19"/>
      <c r="AGN57" s="19"/>
      <c r="AGO57" s="19"/>
      <c r="AGP57" s="19"/>
      <c r="AGQ57" s="19"/>
      <c r="AGR57" s="19"/>
      <c r="AGS57" s="19"/>
      <c r="AGT57" s="19"/>
      <c r="AGU57" s="19"/>
      <c r="AGV57" s="19"/>
      <c r="AGW57" s="19"/>
      <c r="AGX57" s="19"/>
      <c r="AGY57" s="19"/>
      <c r="AGZ57" s="19"/>
      <c r="AHA57" s="19"/>
      <c r="AHB57" s="19"/>
      <c r="AHC57" s="19"/>
      <c r="AHD57" s="19"/>
      <c r="AHE57" s="19"/>
      <c r="AHF57" s="19"/>
      <c r="AHG57" s="19"/>
      <c r="AHH57" s="19"/>
      <c r="AHI57" s="19"/>
      <c r="AHJ57" s="19"/>
      <c r="AHK57" s="19"/>
      <c r="AHL57" s="19"/>
      <c r="AHM57" s="19"/>
      <c r="AHN57" s="19"/>
      <c r="AHO57" s="19"/>
      <c r="AHP57" s="19"/>
      <c r="AHQ57" s="19"/>
      <c r="AHR57" s="19"/>
      <c r="AHS57" s="19"/>
      <c r="AHT57" s="19"/>
      <c r="AHU57" s="19"/>
      <c r="AHV57" s="19"/>
      <c r="AHW57" s="19"/>
      <c r="AHX57" s="19"/>
      <c r="AHY57" s="19"/>
      <c r="AHZ57" s="19"/>
      <c r="AIA57" s="19"/>
      <c r="AIB57" s="19"/>
      <c r="AIC57" s="19"/>
      <c r="AID57" s="19"/>
      <c r="AIE57" s="19"/>
      <c r="AIF57" s="19"/>
      <c r="AIG57" s="19"/>
      <c r="AIH57" s="19"/>
      <c r="AII57" s="19"/>
      <c r="AIJ57" s="19"/>
      <c r="AIK57" s="19"/>
      <c r="AIL57" s="19"/>
      <c r="AIM57" s="19"/>
      <c r="AIN57" s="19"/>
      <c r="AIO57" s="19"/>
      <c r="AIP57" s="19"/>
      <c r="AIQ57" s="19"/>
      <c r="AIR57" s="19"/>
      <c r="AIS57" s="19"/>
      <c r="AIT57" s="19"/>
      <c r="AIU57" s="19"/>
      <c r="AIV57" s="19"/>
      <c r="AIW57" s="19"/>
      <c r="AIX57" s="19"/>
      <c r="AIY57" s="19"/>
      <c r="AIZ57" s="19"/>
      <c r="AJA57" s="19"/>
      <c r="AJB57" s="19"/>
      <c r="AJC57" s="19"/>
      <c r="AJD57" s="19"/>
      <c r="AJE57" s="19"/>
      <c r="AJF57" s="19"/>
      <c r="AJG57" s="19"/>
      <c r="AJH57" s="19"/>
      <c r="AJI57" s="19"/>
      <c r="AJJ57" s="19"/>
      <c r="AJK57" s="19"/>
      <c r="AJL57" s="19"/>
      <c r="AJM57" s="19"/>
      <c r="AJN57" s="19"/>
      <c r="AJO57" s="19"/>
      <c r="AJP57" s="19"/>
      <c r="AJQ57" s="19"/>
      <c r="AJR57" s="19"/>
      <c r="AJS57" s="19"/>
      <c r="AJT57" s="19"/>
      <c r="AJU57" s="19"/>
      <c r="AJV57" s="19"/>
      <c r="AJW57" s="19"/>
      <c r="AJX57" s="19"/>
      <c r="AJY57" s="19"/>
      <c r="AJZ57" s="19"/>
      <c r="AKA57" s="19"/>
      <c r="AKB57" s="19"/>
      <c r="AKC57" s="19"/>
      <c r="AKD57" s="19"/>
      <c r="AKE57" s="19"/>
      <c r="AKF57" s="19"/>
      <c r="AKG57" s="19"/>
      <c r="AKH57" s="19"/>
      <c r="AKI57" s="19"/>
      <c r="AKJ57" s="19"/>
      <c r="AKK57" s="19"/>
      <c r="AKL57" s="19"/>
      <c r="AKM57" s="19"/>
      <c r="AKN57" s="19"/>
      <c r="AKO57" s="19"/>
      <c r="AKP57" s="19"/>
      <c r="AKQ57" s="19"/>
      <c r="AKR57" s="19"/>
      <c r="AKS57" s="19"/>
      <c r="AKT57" s="19"/>
      <c r="AKU57" s="19"/>
      <c r="AKV57" s="19"/>
      <c r="AKW57" s="19"/>
      <c r="AKX57" s="19"/>
      <c r="AKY57" s="19"/>
      <c r="AKZ57" s="19"/>
      <c r="ALA57" s="19"/>
      <c r="ALB57" s="19"/>
      <c r="ALC57" s="19"/>
      <c r="ALD57" s="19"/>
      <c r="ALE57" s="19"/>
      <c r="ALF57" s="19"/>
      <c r="ALG57" s="19"/>
      <c r="ALH57" s="19"/>
      <c r="ALI57" s="19"/>
      <c r="ALJ57" s="19"/>
      <c r="ALK57" s="19"/>
      <c r="ALL57" s="19"/>
      <c r="ALM57" s="19"/>
      <c r="ALN57" s="19"/>
      <c r="ALO57" s="19"/>
      <c r="ALP57" s="19"/>
      <c r="ALQ57" s="19"/>
      <c r="ALR57" s="19"/>
      <c r="ALS57" s="19"/>
      <c r="ALT57" s="19"/>
      <c r="ALU57" s="19"/>
      <c r="ALV57" s="19"/>
      <c r="ALW57" s="19"/>
      <c r="ALX57" s="19"/>
      <c r="ALY57" s="19"/>
      <c r="ALZ57" s="19"/>
      <c r="AMA57" s="19"/>
      <c r="AMB57" s="19"/>
      <c r="AMC57" s="19"/>
      <c r="AMD57" s="19"/>
      <c r="AME57" s="19"/>
      <c r="AMF57" s="19"/>
      <c r="AMG57" s="19"/>
      <c r="AMH57" s="19"/>
      <c r="AMI57" s="19"/>
      <c r="AMJ57" s="19"/>
      <c r="AMK57" s="19"/>
      <c r="AML57" s="19"/>
      <c r="AMM57" s="19"/>
      <c r="AMN57" s="19"/>
      <c r="AMO57" s="19"/>
      <c r="AMP57" s="19"/>
      <c r="AMQ57" s="19"/>
      <c r="AMR57" s="19"/>
      <c r="AMS57" s="19"/>
      <c r="AMT57" s="19"/>
      <c r="AMU57" s="19"/>
      <c r="AMV57" s="19"/>
      <c r="AMW57" s="19"/>
      <c r="AMX57" s="19"/>
      <c r="AMY57" s="19"/>
      <c r="AMZ57" s="19"/>
      <c r="ANA57" s="19"/>
      <c r="ANB57" s="19"/>
      <c r="ANC57" s="19"/>
      <c r="AND57" s="19"/>
      <c r="ANE57" s="19"/>
      <c r="ANF57" s="19"/>
      <c r="ANG57" s="19"/>
      <c r="ANH57" s="19"/>
      <c r="ANI57" s="19"/>
      <c r="ANJ57" s="19"/>
      <c r="ANK57" s="19"/>
      <c r="ANL57" s="19"/>
      <c r="ANM57" s="19"/>
      <c r="ANN57" s="19"/>
      <c r="ANO57" s="19"/>
      <c r="ANP57" s="19"/>
      <c r="ANQ57" s="19"/>
      <c r="ANR57" s="19"/>
      <c r="ANS57" s="19"/>
      <c r="ANT57" s="19"/>
      <c r="ANU57" s="19"/>
      <c r="ANV57" s="19"/>
      <c r="ANW57" s="19"/>
      <c r="ANX57" s="19"/>
      <c r="ANY57" s="19"/>
      <c r="ANZ57" s="19"/>
      <c r="AOA57" s="19"/>
      <c r="AOB57" s="19"/>
      <c r="AOC57" s="19"/>
      <c r="AOD57" s="19"/>
      <c r="AOE57" s="19"/>
      <c r="AOF57" s="19"/>
      <c r="AOG57" s="19"/>
      <c r="AOH57" s="19"/>
      <c r="AOI57" s="19"/>
      <c r="AOJ57" s="19"/>
      <c r="AOK57" s="19"/>
      <c r="AOL57" s="19"/>
      <c r="AOM57" s="19"/>
      <c r="AON57" s="19"/>
      <c r="AOO57" s="19"/>
      <c r="AOP57" s="19"/>
      <c r="AOQ57" s="19"/>
      <c r="AOR57" s="19"/>
      <c r="AOS57" s="19"/>
      <c r="AOT57" s="19"/>
      <c r="AOU57" s="19"/>
      <c r="AOV57" s="19"/>
      <c r="AOW57" s="19"/>
      <c r="AOX57" s="19"/>
      <c r="AOY57" s="19"/>
      <c r="AOZ57" s="19"/>
      <c r="APA57" s="19"/>
      <c r="APB57" s="19"/>
      <c r="APC57" s="19"/>
      <c r="APD57" s="19"/>
      <c r="APE57" s="19"/>
      <c r="APF57" s="19"/>
      <c r="APG57" s="19"/>
      <c r="APH57" s="19"/>
      <c r="API57" s="19"/>
      <c r="APJ57" s="19"/>
      <c r="APK57" s="19"/>
      <c r="APL57" s="19"/>
      <c r="APM57" s="19"/>
      <c r="APN57" s="19"/>
      <c r="APO57" s="19"/>
      <c r="APP57" s="19"/>
      <c r="APQ57" s="19"/>
      <c r="APR57" s="19"/>
      <c r="APS57" s="19"/>
      <c r="APT57" s="19"/>
      <c r="APU57" s="19"/>
      <c r="APV57" s="19"/>
      <c r="APW57" s="19"/>
      <c r="APX57" s="19"/>
      <c r="APY57" s="19"/>
      <c r="APZ57" s="19"/>
      <c r="AQA57" s="19"/>
      <c r="AQB57" s="19"/>
      <c r="AQC57" s="19"/>
      <c r="AQD57" s="19"/>
      <c r="AQE57" s="19"/>
      <c r="AQF57" s="19"/>
      <c r="AQG57" s="19"/>
      <c r="AQH57" s="19"/>
      <c r="AQI57" s="19"/>
      <c r="AQJ57" s="19"/>
      <c r="AQK57" s="19"/>
      <c r="AQL57" s="19"/>
      <c r="AQM57" s="19"/>
      <c r="AQN57" s="19"/>
      <c r="AQO57" s="19"/>
      <c r="AQP57" s="19"/>
      <c r="AQQ57" s="19"/>
      <c r="AQR57" s="19"/>
      <c r="AQS57" s="19"/>
      <c r="AQT57" s="19"/>
      <c r="AQU57" s="19"/>
      <c r="AQV57" s="19"/>
      <c r="AQW57" s="19"/>
      <c r="AQX57" s="19"/>
      <c r="AQY57" s="19"/>
      <c r="AQZ57" s="19"/>
      <c r="ARA57" s="19"/>
      <c r="ARB57" s="19"/>
      <c r="ARC57" s="19"/>
      <c r="ARD57" s="19"/>
      <c r="ARE57" s="19"/>
      <c r="ARF57" s="19"/>
      <c r="ARG57" s="19"/>
      <c r="ARH57" s="19"/>
      <c r="ARI57" s="19"/>
      <c r="ARJ57" s="19"/>
      <c r="ARK57" s="19"/>
      <c r="ARL57" s="19"/>
      <c r="ARM57" s="19"/>
      <c r="ARN57" s="19"/>
      <c r="ARO57" s="19"/>
      <c r="ARP57" s="19"/>
      <c r="ARQ57" s="19"/>
      <c r="ARR57" s="19"/>
      <c r="ARS57" s="19"/>
      <c r="ART57" s="19"/>
      <c r="ARU57" s="19"/>
      <c r="ARV57" s="19"/>
      <c r="ARW57" s="19"/>
      <c r="ARX57" s="19"/>
      <c r="ARY57" s="19"/>
      <c r="ARZ57" s="19"/>
      <c r="ASA57" s="19"/>
      <c r="ASB57" s="19"/>
      <c r="ASC57" s="19"/>
      <c r="ASD57" s="19"/>
      <c r="ASE57" s="19"/>
      <c r="ASF57" s="19"/>
      <c r="ASG57" s="19"/>
      <c r="ASH57" s="19"/>
      <c r="ASI57" s="19"/>
      <c r="ASJ57" s="19"/>
      <c r="ASK57" s="19"/>
      <c r="ASL57" s="19"/>
      <c r="ASM57" s="19"/>
      <c r="ASN57" s="19"/>
      <c r="ASO57" s="19"/>
      <c r="ASP57" s="19"/>
      <c r="ASQ57" s="19"/>
      <c r="ASR57" s="19"/>
      <c r="ASS57" s="19"/>
      <c r="AST57" s="19"/>
      <c r="ASU57" s="19"/>
      <c r="ASV57" s="19"/>
      <c r="ASW57" s="19"/>
      <c r="ASX57" s="19"/>
      <c r="ASY57" s="19"/>
      <c r="ASZ57" s="19"/>
      <c r="ATA57" s="19"/>
      <c r="ATB57" s="19"/>
      <c r="ATC57" s="19"/>
      <c r="ATD57" s="19"/>
      <c r="ATE57" s="19"/>
      <c r="ATF57" s="19"/>
      <c r="ATG57" s="19"/>
      <c r="ATH57" s="19"/>
      <c r="ATI57" s="19"/>
      <c r="ATJ57" s="19"/>
      <c r="ATK57" s="19"/>
      <c r="ATL57" s="19"/>
      <c r="ATM57" s="19"/>
      <c r="ATN57" s="19"/>
      <c r="ATO57" s="19"/>
      <c r="ATP57" s="19"/>
      <c r="ATQ57" s="19"/>
      <c r="ATR57" s="19"/>
      <c r="ATS57" s="19"/>
      <c r="ATT57" s="19"/>
      <c r="ATU57" s="19"/>
      <c r="ATV57" s="19"/>
      <c r="ATW57" s="19"/>
      <c r="ATX57" s="19"/>
      <c r="ATY57" s="19"/>
      <c r="ATZ57" s="19"/>
      <c r="AUA57" s="19"/>
      <c r="AUB57" s="19"/>
      <c r="AUC57" s="19"/>
      <c r="AUD57" s="19"/>
      <c r="AUE57" s="19"/>
      <c r="AUF57" s="19"/>
      <c r="AUG57" s="19"/>
      <c r="AUH57" s="19"/>
      <c r="AUI57" s="19"/>
      <c r="AUJ57" s="19"/>
      <c r="AUK57" s="19"/>
      <c r="AUL57" s="19"/>
      <c r="AUM57" s="19"/>
      <c r="AUN57" s="19"/>
      <c r="AUO57" s="19"/>
      <c r="AUP57" s="19"/>
      <c r="AUQ57" s="19"/>
      <c r="AUR57" s="19"/>
      <c r="AUS57" s="19"/>
      <c r="AUT57" s="19"/>
      <c r="AUU57" s="19"/>
      <c r="AUV57" s="19"/>
      <c r="AUW57" s="19"/>
      <c r="AUX57" s="19"/>
      <c r="AUY57" s="19"/>
      <c r="AUZ57" s="19"/>
      <c r="AVA57" s="19"/>
      <c r="AVB57" s="19"/>
      <c r="AVC57" s="19"/>
      <c r="AVD57" s="19"/>
      <c r="AVE57" s="19"/>
      <c r="AVF57" s="19"/>
      <c r="AVG57" s="19"/>
      <c r="AVH57" s="19"/>
      <c r="AVI57" s="19"/>
      <c r="AVJ57" s="19"/>
      <c r="AVK57" s="19"/>
      <c r="AVL57" s="19"/>
      <c r="AVM57" s="19"/>
      <c r="AVN57" s="19"/>
      <c r="AVO57" s="19"/>
      <c r="AVP57" s="19"/>
      <c r="AVQ57" s="19"/>
      <c r="AVR57" s="19"/>
      <c r="AVS57" s="19"/>
      <c r="AVT57" s="19"/>
      <c r="AVU57" s="19"/>
      <c r="AVV57" s="19"/>
      <c r="AVW57" s="19"/>
      <c r="AVX57" s="19"/>
      <c r="AVY57" s="19"/>
      <c r="AVZ57" s="19"/>
      <c r="AWA57" s="19"/>
      <c r="AWB57" s="19"/>
      <c r="AWC57" s="19"/>
      <c r="AWD57" s="19"/>
      <c r="AWE57" s="19"/>
      <c r="AWF57" s="19"/>
      <c r="AWG57" s="19"/>
      <c r="AWH57" s="19"/>
      <c r="AWI57" s="19"/>
      <c r="AWJ57" s="19"/>
      <c r="AWK57" s="19"/>
      <c r="AWL57" s="19"/>
      <c r="AWM57" s="19"/>
      <c r="AWN57" s="19"/>
      <c r="AWO57" s="19"/>
      <c r="AWP57" s="19"/>
      <c r="AWQ57" s="19"/>
      <c r="AWR57" s="19"/>
      <c r="AWS57" s="19"/>
      <c r="AWT57" s="19"/>
      <c r="AWU57" s="19"/>
      <c r="AWV57" s="19"/>
      <c r="AWW57" s="19"/>
      <c r="AWX57" s="19"/>
      <c r="AWY57" s="19"/>
      <c r="AWZ57" s="19"/>
      <c r="AXA57" s="19"/>
      <c r="AXB57" s="19"/>
      <c r="AXC57" s="19"/>
      <c r="AXD57" s="19"/>
      <c r="AXE57" s="19"/>
      <c r="AXF57" s="19"/>
      <c r="AXG57" s="19"/>
      <c r="AXH57" s="19"/>
      <c r="AXI57" s="19"/>
      <c r="AXJ57" s="19"/>
      <c r="AXK57" s="19"/>
      <c r="AXL57" s="19"/>
      <c r="AXM57" s="19"/>
      <c r="AXN57" s="19"/>
      <c r="AXO57" s="19"/>
      <c r="AXP57" s="19"/>
      <c r="AXQ57" s="19"/>
      <c r="AXR57" s="19"/>
      <c r="AXS57" s="19"/>
      <c r="AXT57" s="19"/>
      <c r="AXU57" s="19"/>
      <c r="AXV57" s="19"/>
      <c r="AXW57" s="19"/>
      <c r="AXX57" s="19"/>
      <c r="AXY57" s="19"/>
      <c r="AXZ57" s="19"/>
      <c r="AYA57" s="19"/>
      <c r="AYB57" s="19"/>
      <c r="AYC57" s="19"/>
      <c r="AYD57" s="19"/>
      <c r="AYE57" s="19"/>
      <c r="AYF57" s="19"/>
      <c r="AYG57" s="19"/>
      <c r="AYH57" s="19"/>
      <c r="AYI57" s="19"/>
      <c r="AYJ57" s="19"/>
      <c r="AYK57" s="19"/>
      <c r="AYL57" s="19"/>
      <c r="AYM57" s="19"/>
      <c r="AYN57" s="19"/>
      <c r="AYO57" s="19"/>
      <c r="AYP57" s="19"/>
      <c r="AYQ57" s="19"/>
      <c r="AYR57" s="19"/>
      <c r="AYS57" s="19"/>
      <c r="AYT57" s="19"/>
      <c r="AYU57" s="19"/>
      <c r="AYV57" s="19"/>
      <c r="AYW57" s="19"/>
      <c r="AYX57" s="19"/>
      <c r="AYY57" s="19"/>
      <c r="AYZ57" s="19"/>
      <c r="AZA57" s="19"/>
      <c r="AZB57" s="19"/>
      <c r="AZC57" s="19"/>
      <c r="AZD57" s="19"/>
      <c r="AZE57" s="19"/>
      <c r="AZF57" s="19"/>
      <c r="AZG57" s="19"/>
      <c r="AZH57" s="19"/>
      <c r="AZI57" s="19"/>
      <c r="AZJ57" s="19"/>
      <c r="AZK57" s="19"/>
      <c r="AZL57" s="19"/>
      <c r="AZM57" s="19"/>
      <c r="AZN57" s="19"/>
      <c r="AZO57" s="19"/>
      <c r="AZP57" s="19"/>
      <c r="AZQ57" s="19"/>
      <c r="AZR57" s="19"/>
      <c r="AZS57" s="19"/>
      <c r="AZT57" s="19"/>
      <c r="AZU57" s="19"/>
      <c r="AZV57" s="19"/>
      <c r="AZW57" s="19"/>
      <c r="AZX57" s="19"/>
      <c r="AZY57" s="19"/>
      <c r="AZZ57" s="19"/>
      <c r="BAA57" s="19"/>
      <c r="BAB57" s="19"/>
      <c r="BAC57" s="19"/>
      <c r="BAD57" s="19"/>
      <c r="BAE57" s="19"/>
      <c r="BAF57" s="19"/>
      <c r="BAG57" s="19"/>
      <c r="BAH57" s="19"/>
      <c r="BAI57" s="19"/>
      <c r="BAJ57" s="19"/>
      <c r="BAK57" s="19"/>
      <c r="BAL57" s="19"/>
      <c r="BAM57" s="19"/>
      <c r="BAN57" s="19"/>
      <c r="BAO57" s="19"/>
      <c r="BAP57" s="19"/>
      <c r="BAQ57" s="19"/>
      <c r="BAR57" s="19"/>
      <c r="BAS57" s="19"/>
      <c r="BAT57" s="19"/>
      <c r="BAU57" s="19"/>
      <c r="BAV57" s="19"/>
      <c r="BAW57" s="19"/>
      <c r="BAX57" s="19"/>
      <c r="BAY57" s="19"/>
      <c r="BAZ57" s="19"/>
      <c r="BBA57" s="19"/>
      <c r="BBB57" s="19"/>
      <c r="BBC57" s="19"/>
      <c r="BBD57" s="19"/>
      <c r="BBE57" s="19"/>
      <c r="BBF57" s="19"/>
      <c r="BBG57" s="19"/>
      <c r="BBH57" s="19"/>
      <c r="BBI57" s="19"/>
      <c r="BBJ57" s="19"/>
      <c r="BBK57" s="19"/>
      <c r="BBL57" s="19"/>
      <c r="BBM57" s="19"/>
      <c r="BBN57" s="19"/>
      <c r="BBO57" s="19"/>
      <c r="BBP57" s="19"/>
      <c r="BBQ57" s="19"/>
      <c r="BBR57" s="19"/>
      <c r="BBS57" s="19"/>
      <c r="BBT57" s="19"/>
      <c r="BBU57" s="19"/>
      <c r="BBV57" s="19"/>
      <c r="BBW57" s="19"/>
      <c r="BBX57" s="19"/>
      <c r="BBY57" s="19"/>
      <c r="BBZ57" s="19"/>
      <c r="BCA57" s="19"/>
      <c r="BCB57" s="19"/>
      <c r="BCC57" s="19"/>
      <c r="BCD57" s="19"/>
      <c r="BCE57" s="19"/>
      <c r="BCF57" s="19"/>
      <c r="BCG57" s="19"/>
      <c r="BCH57" s="19"/>
      <c r="BCI57" s="19"/>
      <c r="BCJ57" s="19"/>
      <c r="BCK57" s="19"/>
      <c r="BCL57" s="19"/>
      <c r="BCM57" s="19"/>
      <c r="BCN57" s="19"/>
      <c r="BCO57" s="19"/>
      <c r="BCP57" s="19"/>
      <c r="BCQ57" s="19"/>
      <c r="BCR57" s="19"/>
      <c r="BCS57" s="19"/>
      <c r="BCT57" s="19"/>
      <c r="BCU57" s="19"/>
      <c r="BCV57" s="19"/>
      <c r="BCW57" s="19"/>
      <c r="BCX57" s="19"/>
      <c r="BCY57" s="19"/>
      <c r="BCZ57" s="19"/>
      <c r="BDA57" s="19"/>
      <c r="BDB57" s="19"/>
      <c r="BDC57" s="19"/>
      <c r="BDD57" s="19"/>
      <c r="BDE57" s="19"/>
      <c r="BDF57" s="19"/>
      <c r="BDG57" s="19"/>
      <c r="BDH57" s="19"/>
      <c r="BDI57" s="19"/>
      <c r="BDJ57" s="19"/>
      <c r="BDK57" s="19"/>
      <c r="BDL57" s="19"/>
      <c r="BDM57" s="19"/>
      <c r="BDN57" s="19"/>
      <c r="BDO57" s="19"/>
      <c r="BDP57" s="19"/>
      <c r="BDQ57" s="19"/>
      <c r="BDR57" s="19"/>
      <c r="BDS57" s="19"/>
      <c r="BDT57" s="19"/>
      <c r="BDU57" s="19"/>
      <c r="BDV57" s="19"/>
      <c r="BDW57" s="19"/>
      <c r="BDX57" s="19"/>
      <c r="BDY57" s="19"/>
      <c r="BDZ57" s="19"/>
      <c r="BEA57" s="19"/>
      <c r="BEB57" s="19"/>
      <c r="BEC57" s="19"/>
      <c r="BED57" s="19"/>
      <c r="BEE57" s="19"/>
      <c r="BEF57" s="19"/>
      <c r="BEG57" s="19"/>
      <c r="BEH57" s="19"/>
      <c r="BEI57" s="19"/>
      <c r="BEJ57" s="19"/>
      <c r="BEK57" s="19"/>
      <c r="BEL57" s="19"/>
      <c r="BEM57" s="19"/>
      <c r="BEN57" s="19"/>
      <c r="BEO57" s="19"/>
      <c r="BEP57" s="19"/>
      <c r="BEQ57" s="19"/>
      <c r="BER57" s="19"/>
      <c r="BES57" s="19"/>
      <c r="BET57" s="19"/>
      <c r="BEU57" s="19"/>
      <c r="BEV57" s="19"/>
      <c r="BEW57" s="19"/>
      <c r="BEX57" s="19"/>
      <c r="BEY57" s="19"/>
      <c r="BEZ57" s="19"/>
      <c r="BFA57" s="19"/>
      <c r="BFB57" s="19"/>
      <c r="BFC57" s="19"/>
      <c r="BFD57" s="19"/>
      <c r="BFE57" s="19"/>
      <c r="BFF57" s="19"/>
      <c r="BFG57" s="19"/>
      <c r="BFH57" s="19"/>
      <c r="BFI57" s="19"/>
      <c r="BFJ57" s="19"/>
      <c r="BFK57" s="19"/>
      <c r="BFL57" s="19"/>
      <c r="BFM57" s="19"/>
      <c r="BFN57" s="19"/>
      <c r="BFO57" s="19"/>
      <c r="BFP57" s="19"/>
      <c r="BFQ57" s="19"/>
      <c r="BFR57" s="19"/>
      <c r="BFS57" s="19"/>
      <c r="BFT57" s="19"/>
      <c r="BFU57" s="19"/>
      <c r="BFV57" s="19"/>
      <c r="BFW57" s="19"/>
      <c r="BFX57" s="19"/>
      <c r="BFY57" s="19"/>
      <c r="BFZ57" s="19"/>
      <c r="BGA57" s="19"/>
      <c r="BGB57" s="19"/>
      <c r="BGC57" s="19"/>
      <c r="BGD57" s="19"/>
      <c r="BGE57" s="19"/>
      <c r="BGF57" s="19"/>
      <c r="BGG57" s="19"/>
      <c r="BGH57" s="19"/>
      <c r="BGI57" s="19"/>
      <c r="BGJ57" s="19"/>
      <c r="BGK57" s="19"/>
      <c r="BGL57" s="19"/>
      <c r="BGM57" s="19"/>
      <c r="BGN57" s="19"/>
      <c r="BGO57" s="19"/>
      <c r="BGP57" s="19"/>
      <c r="BGQ57" s="19"/>
      <c r="BGR57" s="19"/>
      <c r="BGS57" s="19"/>
      <c r="BGT57" s="19"/>
      <c r="BGU57" s="19"/>
      <c r="BGV57" s="19"/>
      <c r="BGW57" s="19"/>
      <c r="BGX57" s="19"/>
      <c r="BGY57" s="19"/>
      <c r="BGZ57" s="19"/>
      <c r="BHA57" s="19"/>
      <c r="BHB57" s="19"/>
      <c r="BHC57" s="19"/>
      <c r="BHD57" s="19"/>
      <c r="BHE57" s="19"/>
      <c r="BHF57" s="19"/>
      <c r="BHG57" s="19"/>
      <c r="BHH57" s="19"/>
      <c r="BHI57" s="19"/>
      <c r="BHJ57" s="19"/>
      <c r="BHK57" s="19"/>
      <c r="BHL57" s="19"/>
      <c r="BHM57" s="19"/>
      <c r="BHN57" s="19"/>
      <c r="BHO57" s="19"/>
      <c r="BHP57" s="19"/>
      <c r="BHQ57" s="19"/>
      <c r="BHR57" s="19"/>
      <c r="BHS57" s="19"/>
      <c r="BHT57" s="19"/>
      <c r="BHU57" s="19"/>
      <c r="BHV57" s="19"/>
      <c r="BHW57" s="19"/>
      <c r="BHX57" s="19"/>
      <c r="BHY57" s="19"/>
      <c r="BHZ57" s="19"/>
      <c r="BIA57" s="19"/>
      <c r="BIB57" s="19"/>
      <c r="BIC57" s="19"/>
      <c r="BID57" s="19"/>
      <c r="BIE57" s="19"/>
      <c r="BIF57" s="19"/>
      <c r="BIG57" s="19"/>
      <c r="BIH57" s="19"/>
      <c r="BII57" s="19"/>
      <c r="BIJ57" s="19"/>
      <c r="BIK57" s="19"/>
      <c r="BIL57" s="19"/>
      <c r="BIM57" s="19"/>
      <c r="BIN57" s="19"/>
      <c r="BIO57" s="19"/>
      <c r="BIP57" s="19"/>
      <c r="BIQ57" s="19"/>
      <c r="BIR57" s="19"/>
      <c r="BIS57" s="19"/>
      <c r="BIT57" s="19"/>
      <c r="BIU57" s="19"/>
      <c r="BIV57" s="19"/>
      <c r="BIW57" s="19"/>
      <c r="BIX57" s="19"/>
      <c r="BIY57" s="19"/>
      <c r="BIZ57" s="19"/>
      <c r="BJA57" s="19"/>
      <c r="BJB57" s="19"/>
      <c r="BJC57" s="19"/>
      <c r="BJD57" s="19"/>
      <c r="BJE57" s="19"/>
      <c r="BJF57" s="19"/>
      <c r="BJG57" s="19"/>
      <c r="BJH57" s="19"/>
      <c r="BJI57" s="19"/>
      <c r="BJJ57" s="19"/>
      <c r="BJK57" s="19"/>
      <c r="BJL57" s="19"/>
      <c r="BJM57" s="19"/>
      <c r="BJN57" s="19"/>
      <c r="BJO57" s="19"/>
      <c r="BJP57" s="19"/>
      <c r="BJQ57" s="19"/>
      <c r="BJR57" s="19"/>
      <c r="BJS57" s="19"/>
      <c r="BJT57" s="19"/>
      <c r="BJU57" s="19"/>
      <c r="BJV57" s="19"/>
      <c r="BJW57" s="19"/>
      <c r="BJX57" s="19"/>
      <c r="BJY57" s="19"/>
      <c r="BJZ57" s="19"/>
      <c r="BKA57" s="19"/>
      <c r="BKB57" s="19"/>
      <c r="BKC57" s="19"/>
      <c r="BKD57" s="19"/>
      <c r="BKE57" s="19"/>
      <c r="BKF57" s="19"/>
      <c r="BKG57" s="19"/>
      <c r="BKH57" s="19"/>
      <c r="BKI57" s="19"/>
      <c r="BKJ57" s="19"/>
      <c r="BKK57" s="19"/>
      <c r="BKL57" s="19"/>
      <c r="BKM57" s="19"/>
      <c r="BKN57" s="19"/>
      <c r="BKO57" s="19"/>
      <c r="BKP57" s="19"/>
      <c r="BKQ57" s="19"/>
      <c r="BKR57" s="19"/>
      <c r="BKS57" s="19"/>
      <c r="BKT57" s="19"/>
      <c r="BKU57" s="19"/>
      <c r="BKV57" s="19"/>
      <c r="BKW57" s="19"/>
      <c r="BKX57" s="19"/>
      <c r="BKY57" s="19"/>
      <c r="BKZ57" s="19"/>
      <c r="BLA57" s="19"/>
      <c r="BLB57" s="19"/>
      <c r="BLC57" s="19"/>
      <c r="BLD57" s="19"/>
      <c r="BLE57" s="19"/>
      <c r="BLF57" s="19"/>
      <c r="BLG57" s="19"/>
      <c r="BLH57" s="19"/>
      <c r="BLI57" s="19"/>
      <c r="BLJ57" s="19"/>
      <c r="BLK57" s="19"/>
      <c r="BLL57" s="19"/>
      <c r="BLM57" s="19"/>
      <c r="BLN57" s="19"/>
      <c r="BLO57" s="19"/>
      <c r="BLP57" s="19"/>
      <c r="BLQ57" s="19"/>
      <c r="BLR57" s="19"/>
      <c r="BLS57" s="19"/>
      <c r="BLT57" s="19"/>
      <c r="BLU57" s="19"/>
      <c r="BLV57" s="19"/>
      <c r="BLW57" s="19"/>
      <c r="BLX57" s="19"/>
      <c r="BLY57" s="19"/>
      <c r="BLZ57" s="19"/>
      <c r="BMA57" s="19"/>
      <c r="BMB57" s="19"/>
      <c r="BMC57" s="19"/>
      <c r="BMD57" s="19"/>
      <c r="BME57" s="19"/>
      <c r="BMF57" s="19"/>
      <c r="BMG57" s="19"/>
      <c r="BMH57" s="19"/>
      <c r="BMI57" s="19"/>
      <c r="BMJ57" s="19"/>
      <c r="BMK57" s="19"/>
      <c r="BML57" s="19"/>
      <c r="BMM57" s="19"/>
      <c r="BMN57" s="19"/>
      <c r="BMO57" s="19"/>
      <c r="BMP57" s="19"/>
      <c r="BMQ57" s="19"/>
      <c r="BMR57" s="19"/>
      <c r="BMS57" s="19"/>
      <c r="BMT57" s="19"/>
      <c r="BMU57" s="19"/>
      <c r="BMV57" s="19"/>
      <c r="BMW57" s="19"/>
      <c r="BMX57" s="19"/>
      <c r="BMY57" s="19"/>
      <c r="BMZ57" s="19"/>
      <c r="BNA57" s="19"/>
      <c r="BNB57" s="19"/>
      <c r="BNC57" s="19"/>
      <c r="BND57" s="19"/>
      <c r="BNE57" s="19"/>
      <c r="BNF57" s="19"/>
      <c r="BNG57" s="19"/>
      <c r="BNH57" s="19"/>
      <c r="BNI57" s="19"/>
      <c r="BNJ57" s="19"/>
      <c r="BNK57" s="19"/>
      <c r="BNL57" s="19"/>
      <c r="BNM57" s="19"/>
      <c r="BNN57" s="19"/>
      <c r="BNO57" s="19"/>
      <c r="BNP57" s="19"/>
      <c r="BNQ57" s="19"/>
      <c r="BNR57" s="19"/>
      <c r="BNS57" s="19"/>
      <c r="BNT57" s="19"/>
      <c r="BNU57" s="19"/>
      <c r="BNV57" s="19"/>
      <c r="BNW57" s="19"/>
      <c r="BNX57" s="19"/>
      <c r="BNY57" s="19"/>
      <c r="BNZ57" s="19"/>
      <c r="BOA57" s="19"/>
      <c r="BOB57" s="19"/>
      <c r="BOC57" s="19"/>
      <c r="BOD57" s="19"/>
      <c r="BOE57" s="19"/>
      <c r="BOF57" s="19"/>
      <c r="BOG57" s="19"/>
      <c r="BOH57" s="19"/>
      <c r="BOI57" s="19"/>
      <c r="BOJ57" s="19"/>
      <c r="BOK57" s="19"/>
      <c r="BOL57" s="19"/>
      <c r="BOM57" s="19"/>
      <c r="BON57" s="19"/>
      <c r="BOO57" s="19"/>
      <c r="BOP57" s="19"/>
      <c r="BOQ57" s="19"/>
      <c r="BOR57" s="19"/>
      <c r="BOS57" s="19"/>
      <c r="BOT57" s="19"/>
      <c r="BOU57" s="19"/>
      <c r="BOV57" s="19"/>
      <c r="BOW57" s="19"/>
      <c r="BOX57" s="19"/>
      <c r="BOY57" s="19"/>
      <c r="BOZ57" s="19"/>
      <c r="BPA57" s="19"/>
      <c r="BPB57" s="19"/>
      <c r="BPC57" s="19"/>
      <c r="BPD57" s="19"/>
      <c r="BPE57" s="19"/>
      <c r="BPF57" s="19"/>
      <c r="BPG57" s="19"/>
      <c r="BPH57" s="19"/>
      <c r="BPI57" s="19"/>
      <c r="BPJ57" s="19"/>
      <c r="BPK57" s="19"/>
      <c r="BPL57" s="19"/>
      <c r="BPM57" s="19"/>
      <c r="BPN57" s="19"/>
      <c r="BPO57" s="19"/>
      <c r="BPP57" s="19"/>
      <c r="BPQ57" s="19"/>
      <c r="BPR57" s="19"/>
      <c r="BPS57" s="19"/>
      <c r="BPT57" s="19"/>
      <c r="BPU57" s="19"/>
      <c r="BPV57" s="19"/>
      <c r="BPW57" s="19"/>
      <c r="BPX57" s="19"/>
      <c r="BPY57" s="19"/>
      <c r="BPZ57" s="19"/>
      <c r="BQA57" s="19"/>
      <c r="BQB57" s="19"/>
      <c r="BQC57" s="19"/>
      <c r="BQD57" s="19"/>
      <c r="BQE57" s="19"/>
      <c r="BQF57" s="19"/>
      <c r="BQG57" s="19"/>
      <c r="BQH57" s="19"/>
      <c r="BQI57" s="19"/>
      <c r="BQJ57" s="19"/>
      <c r="BQK57" s="19"/>
      <c r="BQL57" s="19"/>
      <c r="BQM57" s="19"/>
      <c r="BQN57" s="19"/>
      <c r="BQO57" s="19"/>
      <c r="BQP57" s="19"/>
      <c r="BQQ57" s="19"/>
      <c r="BQR57" s="19"/>
      <c r="BQS57" s="19"/>
      <c r="BQT57" s="19"/>
      <c r="BQU57" s="19"/>
      <c r="BQV57" s="19"/>
      <c r="BQW57" s="19"/>
      <c r="BQX57" s="19"/>
      <c r="BQY57" s="19"/>
      <c r="BQZ57" s="19"/>
      <c r="BRA57" s="19"/>
      <c r="BRB57" s="19"/>
      <c r="BRC57" s="19"/>
      <c r="BRD57" s="19"/>
      <c r="BRE57" s="19"/>
      <c r="BRF57" s="19"/>
      <c r="BRG57" s="19"/>
      <c r="BRH57" s="19"/>
      <c r="BRI57" s="19"/>
      <c r="BRJ57" s="19"/>
      <c r="BRK57" s="19"/>
      <c r="BRL57" s="19"/>
      <c r="BRM57" s="19"/>
      <c r="BRN57" s="19"/>
      <c r="BRO57" s="19"/>
      <c r="BRP57" s="19"/>
      <c r="BRQ57" s="19"/>
      <c r="BRR57" s="19"/>
      <c r="BRS57" s="19"/>
      <c r="BRT57" s="19"/>
      <c r="BRU57" s="19"/>
      <c r="BRV57" s="19"/>
      <c r="BRW57" s="19"/>
      <c r="BRX57" s="19"/>
      <c r="BRY57" s="19"/>
      <c r="BRZ57" s="19"/>
      <c r="BSA57" s="19"/>
      <c r="BSB57" s="19"/>
      <c r="BSC57" s="19"/>
      <c r="BSD57" s="19"/>
      <c r="BSE57" s="19"/>
      <c r="BSF57" s="19"/>
      <c r="BSG57" s="19"/>
      <c r="BSH57" s="19"/>
      <c r="BSI57" s="19"/>
      <c r="BSJ57" s="19"/>
      <c r="BSK57" s="19"/>
      <c r="BSL57" s="19"/>
      <c r="BSM57" s="19"/>
      <c r="BSN57" s="19"/>
      <c r="BSO57" s="19"/>
      <c r="BSP57" s="19"/>
      <c r="BSQ57" s="19"/>
      <c r="BSR57" s="19"/>
      <c r="BSS57" s="19"/>
      <c r="BST57" s="19"/>
      <c r="BSU57" s="19"/>
      <c r="BSV57" s="19"/>
      <c r="BSW57" s="19"/>
      <c r="BSX57" s="19"/>
      <c r="BSY57" s="19"/>
      <c r="BSZ57" s="19"/>
      <c r="BTA57" s="19"/>
      <c r="BTB57" s="19"/>
      <c r="BTC57" s="19"/>
      <c r="BTD57" s="19"/>
      <c r="BTE57" s="19"/>
      <c r="BTF57" s="19"/>
      <c r="BTG57" s="19"/>
      <c r="BTH57" s="19"/>
      <c r="BTI57" s="19"/>
      <c r="BTJ57" s="19"/>
      <c r="BTK57" s="19"/>
      <c r="BTL57" s="19"/>
      <c r="BTM57" s="19"/>
      <c r="BTN57" s="19"/>
      <c r="BTO57" s="19"/>
      <c r="BTP57" s="19"/>
      <c r="BTQ57" s="19"/>
      <c r="BTR57" s="19"/>
      <c r="BTS57" s="19"/>
      <c r="BTT57" s="19"/>
      <c r="BTU57" s="19"/>
      <c r="BTV57" s="19"/>
      <c r="BTW57" s="19"/>
      <c r="BTX57" s="19"/>
      <c r="BTY57" s="19"/>
      <c r="BTZ57" s="19"/>
      <c r="BUA57" s="19"/>
      <c r="BUB57" s="19"/>
      <c r="BUC57" s="19"/>
      <c r="BUD57" s="19"/>
      <c r="BUE57" s="19"/>
      <c r="BUF57" s="19"/>
      <c r="BUG57" s="19"/>
      <c r="BUH57" s="19"/>
      <c r="BUI57" s="19"/>
      <c r="BUJ57" s="19"/>
      <c r="BUK57" s="19"/>
      <c r="BUL57" s="19"/>
      <c r="BUM57" s="19"/>
      <c r="BUN57" s="19"/>
      <c r="BUO57" s="19"/>
      <c r="BUP57" s="19"/>
      <c r="BUQ57" s="19"/>
      <c r="BUR57" s="19"/>
      <c r="BUS57" s="19"/>
      <c r="BUT57" s="19"/>
      <c r="BUU57" s="19"/>
      <c r="BUV57" s="19"/>
      <c r="BUW57" s="19"/>
      <c r="BUX57" s="19"/>
      <c r="BUY57" s="19"/>
      <c r="BUZ57" s="19"/>
      <c r="BVA57" s="19"/>
      <c r="BVB57" s="19"/>
      <c r="BVC57" s="19"/>
      <c r="BVD57" s="19"/>
      <c r="BVE57" s="19"/>
      <c r="BVF57" s="19"/>
      <c r="BVG57" s="19"/>
      <c r="BVH57" s="19"/>
      <c r="BVI57" s="19"/>
      <c r="BVJ57" s="19"/>
      <c r="BVK57" s="19"/>
      <c r="BVL57" s="19"/>
      <c r="BVM57" s="19"/>
      <c r="BVN57" s="19"/>
      <c r="BVO57" s="19"/>
      <c r="BVP57" s="19"/>
      <c r="BVQ57" s="19"/>
      <c r="BVR57" s="19"/>
      <c r="BVS57" s="19"/>
      <c r="BVT57" s="19"/>
      <c r="BVU57" s="19"/>
      <c r="BVV57" s="19"/>
      <c r="BVW57" s="19"/>
      <c r="BVX57" s="19"/>
      <c r="BVY57" s="19"/>
      <c r="BVZ57" s="19"/>
      <c r="BWA57" s="19"/>
      <c r="BWB57" s="19"/>
      <c r="BWC57" s="19"/>
      <c r="BWD57" s="19"/>
      <c r="BWE57" s="19"/>
      <c r="BWF57" s="19"/>
      <c r="BWG57" s="19"/>
      <c r="BWH57" s="19"/>
      <c r="BWI57" s="19"/>
      <c r="BWJ57" s="19"/>
      <c r="BWK57" s="19"/>
      <c r="BWL57" s="19"/>
      <c r="BWM57" s="19"/>
      <c r="BWN57" s="19"/>
      <c r="BWO57" s="19"/>
      <c r="BWP57" s="19"/>
      <c r="BWQ57" s="19"/>
      <c r="BWR57" s="19"/>
      <c r="BWS57" s="19"/>
      <c r="BWT57" s="19"/>
      <c r="BWU57" s="19"/>
      <c r="BWV57" s="19"/>
      <c r="BWW57" s="19"/>
      <c r="BWX57" s="19"/>
      <c r="BWY57" s="19"/>
      <c r="BWZ57" s="19"/>
      <c r="BXA57" s="19"/>
      <c r="BXB57" s="19"/>
      <c r="BXC57" s="19"/>
      <c r="BXD57" s="19"/>
      <c r="BXE57" s="19"/>
      <c r="BXF57" s="19"/>
      <c r="BXG57" s="19"/>
      <c r="BXH57" s="19"/>
      <c r="BXI57" s="19"/>
      <c r="BXJ57" s="19"/>
      <c r="BXK57" s="19"/>
      <c r="BXL57" s="19"/>
      <c r="BXM57" s="19"/>
      <c r="BXN57" s="19"/>
      <c r="BXO57" s="19"/>
      <c r="BXP57" s="19"/>
      <c r="BXQ57" s="19"/>
      <c r="BXR57" s="19"/>
      <c r="BXS57" s="19"/>
      <c r="BXT57" s="19"/>
      <c r="BXU57" s="19"/>
      <c r="BXV57" s="19"/>
      <c r="BXW57" s="19"/>
      <c r="BXX57" s="19"/>
      <c r="BXY57" s="19"/>
      <c r="BXZ57" s="19"/>
      <c r="BYA57" s="19"/>
      <c r="BYB57" s="19"/>
      <c r="BYC57" s="19"/>
      <c r="BYD57" s="19"/>
      <c r="BYE57" s="19"/>
      <c r="BYF57" s="19"/>
      <c r="BYG57" s="19"/>
      <c r="BYH57" s="19"/>
      <c r="BYI57" s="19"/>
      <c r="BYJ57" s="19"/>
      <c r="BYK57" s="19"/>
      <c r="BYL57" s="19"/>
      <c r="BYM57" s="19"/>
      <c r="BYN57" s="19"/>
      <c r="BYO57" s="19"/>
      <c r="BYP57" s="19"/>
      <c r="BYQ57" s="19"/>
      <c r="BYR57" s="19"/>
      <c r="BYS57" s="19"/>
      <c r="BYT57" s="19"/>
      <c r="BYU57" s="19"/>
      <c r="BYV57" s="19"/>
      <c r="BYW57" s="19"/>
      <c r="BYX57" s="19"/>
      <c r="BYY57" s="19"/>
      <c r="BYZ57" s="19"/>
      <c r="BZA57" s="19"/>
      <c r="BZB57" s="19"/>
      <c r="BZC57" s="19"/>
      <c r="BZD57" s="19"/>
      <c r="BZE57" s="19"/>
      <c r="BZF57" s="19"/>
      <c r="BZG57" s="19"/>
      <c r="BZH57" s="19"/>
      <c r="BZI57" s="19"/>
      <c r="BZJ57" s="19"/>
      <c r="BZK57" s="19"/>
      <c r="BZL57" s="19"/>
      <c r="BZM57" s="19"/>
      <c r="BZN57" s="19"/>
      <c r="BZO57" s="19"/>
      <c r="BZP57" s="19"/>
      <c r="BZQ57" s="19"/>
      <c r="BZR57" s="19"/>
      <c r="BZS57" s="19"/>
      <c r="BZT57" s="19"/>
      <c r="BZU57" s="19"/>
      <c r="BZV57" s="19"/>
      <c r="BZW57" s="19"/>
      <c r="BZX57" s="19"/>
      <c r="BZY57" s="19"/>
      <c r="BZZ57" s="19"/>
      <c r="CAA57" s="19"/>
      <c r="CAB57" s="19"/>
      <c r="CAC57" s="19"/>
      <c r="CAD57" s="19"/>
      <c r="CAE57" s="19"/>
      <c r="CAF57" s="19"/>
      <c r="CAG57" s="19"/>
      <c r="CAH57" s="19"/>
      <c r="CAI57" s="19"/>
      <c r="CAJ57" s="19"/>
      <c r="CAK57" s="19"/>
      <c r="CAL57" s="19"/>
      <c r="CAM57" s="19"/>
      <c r="CAN57" s="19"/>
      <c r="CAO57" s="19"/>
      <c r="CAP57" s="19"/>
      <c r="CAQ57" s="19"/>
      <c r="CAR57" s="19"/>
      <c r="CAS57" s="19"/>
      <c r="CAT57" s="19"/>
      <c r="CAU57" s="19"/>
      <c r="CAV57" s="19"/>
      <c r="CAW57" s="19"/>
      <c r="CAX57" s="19"/>
      <c r="CAY57" s="19"/>
      <c r="CAZ57" s="19"/>
      <c r="CBA57" s="19"/>
      <c r="CBB57" s="19"/>
      <c r="CBC57" s="19"/>
      <c r="CBD57" s="19"/>
      <c r="CBE57" s="19"/>
      <c r="CBF57" s="19"/>
      <c r="CBG57" s="19"/>
      <c r="CBH57" s="19"/>
      <c r="CBI57" s="19"/>
      <c r="CBJ57" s="19"/>
      <c r="CBK57" s="19"/>
      <c r="CBL57" s="19"/>
      <c r="CBM57" s="19"/>
      <c r="CBN57" s="19"/>
      <c r="CBO57" s="19"/>
      <c r="CBP57" s="19"/>
      <c r="CBQ57" s="19"/>
      <c r="CBR57" s="19"/>
      <c r="CBS57" s="19"/>
      <c r="CBT57" s="19"/>
      <c r="CBU57" s="19"/>
      <c r="CBV57" s="19"/>
      <c r="CBW57" s="19"/>
      <c r="CBX57" s="19"/>
      <c r="CBY57" s="19"/>
      <c r="CBZ57" s="19"/>
      <c r="CCA57" s="19"/>
      <c r="CCB57" s="19"/>
      <c r="CCC57" s="19"/>
      <c r="CCD57" s="19"/>
      <c r="CCE57" s="19"/>
      <c r="CCF57" s="19"/>
      <c r="CCG57" s="19"/>
      <c r="CCH57" s="19"/>
      <c r="CCI57" s="19"/>
      <c r="CCJ57" s="19"/>
      <c r="CCK57" s="19"/>
      <c r="CCL57" s="19"/>
      <c r="CCM57" s="19"/>
      <c r="CCN57" s="19"/>
      <c r="CCO57" s="19"/>
      <c r="CCP57" s="19"/>
      <c r="CCQ57" s="19"/>
      <c r="CCR57" s="19"/>
      <c r="CCS57" s="19"/>
      <c r="CCT57" s="19"/>
      <c r="CCU57" s="19"/>
      <c r="CCV57" s="19"/>
      <c r="CCW57" s="19"/>
      <c r="CCX57" s="19"/>
      <c r="CCY57" s="19"/>
      <c r="CCZ57" s="19"/>
      <c r="CDA57" s="19"/>
      <c r="CDB57" s="19"/>
      <c r="CDC57" s="19"/>
      <c r="CDD57" s="19"/>
      <c r="CDE57" s="19"/>
      <c r="CDF57" s="19"/>
      <c r="CDG57" s="19"/>
      <c r="CDH57" s="19"/>
      <c r="CDI57" s="19"/>
      <c r="CDJ57" s="19"/>
      <c r="CDK57" s="19"/>
      <c r="CDL57" s="19"/>
      <c r="CDM57" s="19"/>
      <c r="CDN57" s="19"/>
      <c r="CDO57" s="19"/>
      <c r="CDP57" s="19"/>
      <c r="CDQ57" s="19"/>
      <c r="CDR57" s="19"/>
      <c r="CDS57" s="19"/>
      <c r="CDT57" s="19"/>
      <c r="CDU57" s="19"/>
      <c r="CDV57" s="19"/>
      <c r="CDW57" s="19"/>
      <c r="CDX57" s="19"/>
      <c r="CDY57" s="19"/>
      <c r="CDZ57" s="19"/>
      <c r="CEA57" s="19"/>
      <c r="CEB57" s="19"/>
      <c r="CEC57" s="19"/>
      <c r="CED57" s="19"/>
      <c r="CEE57" s="19"/>
      <c r="CEF57" s="19"/>
      <c r="CEG57" s="19"/>
      <c r="CEH57" s="19"/>
      <c r="CEI57" s="19"/>
      <c r="CEJ57" s="19"/>
      <c r="CEK57" s="19"/>
      <c r="CEL57" s="19"/>
      <c r="CEM57" s="19"/>
      <c r="CEN57" s="19"/>
      <c r="CEO57" s="19"/>
      <c r="CEP57" s="19"/>
      <c r="CEQ57" s="19"/>
      <c r="CER57" s="19"/>
      <c r="CES57" s="19"/>
      <c r="CET57" s="19"/>
      <c r="CEU57" s="19"/>
      <c r="CEV57" s="19"/>
      <c r="CEW57" s="19"/>
      <c r="CEX57" s="19"/>
      <c r="CEY57" s="19"/>
      <c r="CEZ57" s="19"/>
      <c r="CFA57" s="19"/>
      <c r="CFB57" s="19"/>
      <c r="CFC57" s="19"/>
      <c r="CFD57" s="19"/>
      <c r="CFE57" s="19"/>
      <c r="CFF57" s="19"/>
      <c r="CFG57" s="19"/>
      <c r="CFH57" s="19"/>
      <c r="CFI57" s="19"/>
      <c r="CFJ57" s="19"/>
      <c r="CFK57" s="19"/>
      <c r="CFL57" s="19"/>
      <c r="CFM57" s="19"/>
      <c r="CFN57" s="19"/>
      <c r="CFO57" s="19"/>
      <c r="CFP57" s="19"/>
      <c r="CFQ57" s="19"/>
      <c r="CFR57" s="19"/>
      <c r="CFS57" s="19"/>
      <c r="CFT57" s="19"/>
      <c r="CFU57" s="19"/>
      <c r="CFV57" s="19"/>
      <c r="CFW57" s="19"/>
      <c r="CFX57" s="19"/>
      <c r="CFY57" s="19"/>
      <c r="CFZ57" s="19"/>
      <c r="CGA57" s="19"/>
      <c r="CGB57" s="19"/>
      <c r="CGC57" s="19"/>
      <c r="CGD57" s="19"/>
      <c r="CGE57" s="19"/>
      <c r="CGF57" s="19"/>
      <c r="CGG57" s="19"/>
      <c r="CGH57" s="19"/>
      <c r="CGI57" s="19"/>
      <c r="CGJ57" s="19"/>
      <c r="CGK57" s="19"/>
      <c r="CGL57" s="19"/>
      <c r="CGM57" s="19"/>
      <c r="CGN57" s="19"/>
      <c r="CGO57" s="19"/>
      <c r="CGP57" s="19"/>
      <c r="CGQ57" s="19"/>
      <c r="CGR57" s="19"/>
      <c r="CGS57" s="19"/>
      <c r="CGT57" s="19"/>
      <c r="CGU57" s="19"/>
      <c r="CGV57" s="19"/>
      <c r="CGW57" s="19"/>
      <c r="CGX57" s="19"/>
      <c r="CGY57" s="19"/>
      <c r="CGZ57" s="19"/>
      <c r="CHA57" s="19"/>
      <c r="CHB57" s="19"/>
      <c r="CHC57" s="19"/>
      <c r="CHD57" s="19"/>
      <c r="CHE57" s="19"/>
      <c r="CHF57" s="19"/>
      <c r="CHG57" s="19"/>
      <c r="CHH57" s="19"/>
      <c r="CHI57" s="19"/>
      <c r="CHJ57" s="19"/>
      <c r="CHK57" s="19"/>
      <c r="CHL57" s="19"/>
      <c r="CHM57" s="19"/>
      <c r="CHN57" s="19"/>
      <c r="CHO57" s="19"/>
      <c r="CHP57" s="19"/>
      <c r="CHQ57" s="19"/>
      <c r="CHR57" s="19"/>
      <c r="CHS57" s="19"/>
      <c r="CHT57" s="19"/>
      <c r="CHU57" s="19"/>
      <c r="CHV57" s="19"/>
      <c r="CHW57" s="19"/>
      <c r="CHX57" s="19"/>
      <c r="CHY57" s="19"/>
      <c r="CHZ57" s="19"/>
      <c r="CIA57" s="19"/>
      <c r="CIB57" s="19"/>
      <c r="CIC57" s="19"/>
      <c r="CID57" s="19"/>
      <c r="CIE57" s="19"/>
      <c r="CIF57" s="19"/>
      <c r="CIG57" s="19"/>
      <c r="CIH57" s="19"/>
      <c r="CII57" s="19"/>
      <c r="CIJ57" s="19"/>
      <c r="CIK57" s="19"/>
      <c r="CIL57" s="19"/>
      <c r="CIM57" s="19"/>
      <c r="CIN57" s="19"/>
      <c r="CIO57" s="19"/>
      <c r="CIP57" s="19"/>
      <c r="CIQ57" s="19"/>
      <c r="CIR57" s="19"/>
      <c r="CIS57" s="19"/>
      <c r="CIT57" s="19"/>
      <c r="CIU57" s="19"/>
      <c r="CIV57" s="19"/>
      <c r="CIW57" s="19"/>
      <c r="CIX57" s="19"/>
      <c r="CIY57" s="19"/>
      <c r="CIZ57" s="19"/>
      <c r="CJA57" s="19"/>
      <c r="CJB57" s="19"/>
      <c r="CJC57" s="19"/>
      <c r="CJD57" s="19"/>
      <c r="CJE57" s="19"/>
      <c r="CJF57" s="19"/>
      <c r="CJG57" s="19"/>
      <c r="CJH57" s="19"/>
      <c r="CJI57" s="19"/>
      <c r="CJJ57" s="19"/>
      <c r="CJK57" s="19"/>
      <c r="CJL57" s="19"/>
      <c r="CJM57" s="19"/>
      <c r="CJN57" s="19"/>
      <c r="CJO57" s="19"/>
      <c r="CJP57" s="19"/>
      <c r="CJQ57" s="19"/>
      <c r="CJR57" s="19"/>
      <c r="CJS57" s="19"/>
      <c r="CJT57" s="19"/>
      <c r="CJU57" s="19"/>
      <c r="CJV57" s="19"/>
      <c r="CJW57" s="19"/>
      <c r="CJX57" s="19"/>
      <c r="CJY57" s="19"/>
      <c r="CJZ57" s="19"/>
      <c r="CKA57" s="19"/>
      <c r="CKB57" s="19"/>
      <c r="CKC57" s="19"/>
      <c r="CKD57" s="19"/>
      <c r="CKE57" s="19"/>
      <c r="CKF57" s="19"/>
      <c r="CKG57" s="19"/>
      <c r="CKH57" s="19"/>
      <c r="CKI57" s="19"/>
      <c r="CKJ57" s="19"/>
      <c r="CKK57" s="19"/>
      <c r="CKL57" s="19"/>
      <c r="CKM57" s="19"/>
      <c r="CKN57" s="19"/>
      <c r="CKO57" s="19"/>
      <c r="CKP57" s="19"/>
      <c r="CKQ57" s="19"/>
      <c r="CKR57" s="19"/>
      <c r="CKS57" s="19"/>
      <c r="CKT57" s="19"/>
      <c r="CKU57" s="19"/>
      <c r="CKV57" s="19"/>
      <c r="CKW57" s="19"/>
      <c r="CKX57" s="19"/>
      <c r="CKY57" s="19"/>
      <c r="CKZ57" s="19"/>
      <c r="CLA57" s="19"/>
      <c r="CLB57" s="19"/>
      <c r="CLC57" s="19"/>
      <c r="CLD57" s="19"/>
      <c r="CLE57" s="19"/>
      <c r="CLF57" s="19"/>
      <c r="CLG57" s="19"/>
      <c r="CLH57" s="19"/>
      <c r="CLI57" s="19"/>
      <c r="CLJ57" s="19"/>
      <c r="CLK57" s="19"/>
      <c r="CLL57" s="19"/>
      <c r="CLM57" s="19"/>
      <c r="CLN57" s="19"/>
      <c r="CLO57" s="19"/>
      <c r="CLP57" s="19"/>
      <c r="CLQ57" s="19"/>
      <c r="CLR57" s="19"/>
      <c r="CLS57" s="19"/>
      <c r="CLT57" s="19"/>
      <c r="CLU57" s="19"/>
      <c r="CLV57" s="19"/>
      <c r="CLW57" s="19"/>
      <c r="CLX57" s="19"/>
      <c r="CLY57" s="19"/>
      <c r="CLZ57" s="19"/>
      <c r="CMA57" s="19"/>
      <c r="CMB57" s="19"/>
      <c r="CMC57" s="19"/>
      <c r="CMD57" s="19"/>
      <c r="CME57" s="19"/>
      <c r="CMF57" s="19"/>
      <c r="CMG57" s="19"/>
      <c r="CMH57" s="19"/>
      <c r="CMI57" s="19"/>
      <c r="CMJ57" s="19"/>
      <c r="CMK57" s="19"/>
      <c r="CML57" s="19"/>
      <c r="CMM57" s="19"/>
      <c r="CMN57" s="19"/>
      <c r="CMO57" s="19"/>
      <c r="CMP57" s="19"/>
      <c r="CMQ57" s="19"/>
      <c r="CMR57" s="19"/>
      <c r="CMS57" s="19"/>
      <c r="CMT57" s="19"/>
      <c r="CMU57" s="19"/>
      <c r="CMV57" s="19"/>
      <c r="CMW57" s="19"/>
      <c r="CMX57" s="19"/>
      <c r="CMY57" s="19"/>
      <c r="CMZ57" s="19"/>
      <c r="CNA57" s="19"/>
      <c r="CNB57" s="19"/>
      <c r="CNC57" s="19"/>
      <c r="CND57" s="19"/>
      <c r="CNE57" s="19"/>
      <c r="CNF57" s="19"/>
      <c r="CNG57" s="19"/>
      <c r="CNH57" s="19"/>
      <c r="CNI57" s="19"/>
      <c r="CNJ57" s="19"/>
      <c r="CNK57" s="19"/>
      <c r="CNL57" s="19"/>
      <c r="CNM57" s="19"/>
      <c r="CNN57" s="19"/>
      <c r="CNO57" s="19"/>
      <c r="CNP57" s="19"/>
      <c r="CNQ57" s="19"/>
      <c r="CNR57" s="19"/>
      <c r="CNS57" s="19"/>
      <c r="CNT57" s="19"/>
      <c r="CNU57" s="19"/>
      <c r="CNV57" s="19"/>
      <c r="CNW57" s="19"/>
      <c r="CNX57" s="19"/>
      <c r="CNY57" s="19"/>
      <c r="CNZ57" s="19"/>
      <c r="COA57" s="19"/>
      <c r="COB57" s="19"/>
      <c r="COC57" s="19"/>
      <c r="COD57" s="19"/>
      <c r="COE57" s="19"/>
      <c r="COF57" s="19"/>
      <c r="COG57" s="19"/>
      <c r="COH57" s="19"/>
      <c r="COI57" s="19"/>
      <c r="COJ57" s="19"/>
      <c r="COK57" s="19"/>
      <c r="COL57" s="19"/>
      <c r="COM57" s="19"/>
      <c r="CON57" s="19"/>
      <c r="COO57" s="19"/>
      <c r="COP57" s="19"/>
      <c r="COQ57" s="19"/>
      <c r="COR57" s="19"/>
    </row>
    <row r="58" spans="1:2436" s="26" customFormat="1" ht="68.099999999999994" customHeight="1" x14ac:dyDescent="0.25">
      <c r="A58" s="20" t="s">
        <v>106</v>
      </c>
      <c r="B58" s="21" t="s">
        <v>226</v>
      </c>
      <c r="C58" s="22" t="s">
        <v>227</v>
      </c>
      <c r="D58" s="16" t="str">
        <f>""</f>
        <v/>
      </c>
      <c r="E58" s="16" t="s">
        <v>449</v>
      </c>
      <c r="F58" s="16" t="s">
        <v>435</v>
      </c>
      <c r="G58" s="16" t="s">
        <v>450</v>
      </c>
      <c r="H58" s="16" t="s">
        <v>450</v>
      </c>
      <c r="I58" s="16" t="s">
        <v>450</v>
      </c>
      <c r="J58" s="16" t="s">
        <v>410</v>
      </c>
      <c r="K58" s="16" t="s">
        <v>451</v>
      </c>
      <c r="L58" s="16" t="s">
        <v>452</v>
      </c>
      <c r="M58" s="16" t="s">
        <v>449</v>
      </c>
      <c r="N58" s="16" t="s">
        <v>168</v>
      </c>
      <c r="O58" s="16" t="s">
        <v>149</v>
      </c>
      <c r="P58" s="16" t="s">
        <v>453</v>
      </c>
      <c r="Q58" s="16" t="s">
        <v>454</v>
      </c>
      <c r="R58" s="16" t="s">
        <v>454</v>
      </c>
      <c r="S58" s="16" t="s">
        <v>455</v>
      </c>
      <c r="T58" s="16" t="s">
        <v>456</v>
      </c>
      <c r="U58" s="16" t="s">
        <v>169</v>
      </c>
      <c r="V58" s="16" t="s">
        <v>172</v>
      </c>
      <c r="W58" s="16" t="s">
        <v>171</v>
      </c>
      <c r="X58" s="16" t="s">
        <v>228</v>
      </c>
      <c r="Y58" s="16" t="s">
        <v>174</v>
      </c>
      <c r="Z58" s="16"/>
      <c r="AA58" s="16" t="s">
        <v>175</v>
      </c>
      <c r="AB58" s="16" t="s">
        <v>81</v>
      </c>
      <c r="AC58" s="23">
        <v>10</v>
      </c>
      <c r="AD58" s="24">
        <v>158</v>
      </c>
      <c r="AE58" s="24">
        <v>71.099999999999994</v>
      </c>
      <c r="AF58" s="25">
        <v>16.640516666666667</v>
      </c>
      <c r="AG58" s="8">
        <v>0</v>
      </c>
      <c r="AH58" s="9">
        <f t="shared" si="1"/>
        <v>0</v>
      </c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9"/>
      <c r="NK58" s="19"/>
      <c r="NL58" s="19"/>
      <c r="NM58" s="19"/>
      <c r="NN58" s="19"/>
      <c r="NO58" s="19"/>
      <c r="NP58" s="19"/>
      <c r="NQ58" s="19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9"/>
      <c r="SE58" s="19"/>
      <c r="SF58" s="19"/>
      <c r="SG58" s="19"/>
      <c r="SH58" s="19"/>
      <c r="SI58" s="19"/>
      <c r="SJ58" s="19"/>
      <c r="SK58" s="19"/>
      <c r="SL58" s="19"/>
      <c r="SM58" s="19"/>
      <c r="SN58" s="19"/>
      <c r="SO58" s="19"/>
      <c r="SP58" s="19"/>
      <c r="SQ58" s="19"/>
      <c r="SR58" s="19"/>
      <c r="SS58" s="19"/>
      <c r="ST58" s="19"/>
      <c r="SU58" s="19"/>
      <c r="SV58" s="19"/>
      <c r="SW58" s="19"/>
      <c r="SX58" s="19"/>
      <c r="SY58" s="19"/>
      <c r="SZ58" s="19"/>
      <c r="TA58" s="19"/>
      <c r="TB58" s="19"/>
      <c r="TC58" s="19"/>
      <c r="TD58" s="19"/>
      <c r="TE58" s="19"/>
      <c r="TF58" s="19"/>
      <c r="TG58" s="19"/>
      <c r="TH58" s="19"/>
      <c r="TI58" s="19"/>
      <c r="TJ58" s="19"/>
      <c r="TK58" s="19"/>
      <c r="TL58" s="19"/>
      <c r="TM58" s="19"/>
      <c r="TN58" s="19"/>
      <c r="TO58" s="19"/>
      <c r="TP58" s="19"/>
      <c r="TQ58" s="19"/>
      <c r="TR58" s="19"/>
      <c r="TS58" s="19"/>
      <c r="TT58" s="19"/>
      <c r="TU58" s="19"/>
      <c r="TV58" s="19"/>
      <c r="TW58" s="19"/>
      <c r="TX58" s="19"/>
      <c r="TY58" s="19"/>
      <c r="TZ58" s="19"/>
      <c r="UA58" s="19"/>
      <c r="UB58" s="19"/>
      <c r="UC58" s="19"/>
      <c r="UD58" s="19"/>
      <c r="UE58" s="19"/>
      <c r="UF58" s="19"/>
      <c r="UG58" s="19"/>
      <c r="UH58" s="19"/>
      <c r="UI58" s="19"/>
      <c r="UJ58" s="19"/>
      <c r="UK58" s="19"/>
      <c r="UL58" s="19"/>
      <c r="UM58" s="19"/>
      <c r="UN58" s="19"/>
      <c r="UO58" s="19"/>
      <c r="UP58" s="19"/>
      <c r="UQ58" s="19"/>
      <c r="UR58" s="19"/>
      <c r="US58" s="19"/>
      <c r="UT58" s="19"/>
      <c r="UU58" s="19"/>
      <c r="UV58" s="19"/>
      <c r="UW58" s="19"/>
      <c r="UX58" s="19"/>
      <c r="UY58" s="19"/>
      <c r="UZ58" s="19"/>
      <c r="VA58" s="19"/>
      <c r="VB58" s="19"/>
      <c r="VC58" s="19"/>
      <c r="VD58" s="19"/>
      <c r="VE58" s="19"/>
      <c r="VF58" s="19"/>
      <c r="VG58" s="19"/>
      <c r="VH58" s="19"/>
      <c r="VI58" s="19"/>
      <c r="VJ58" s="19"/>
      <c r="VK58" s="19"/>
      <c r="VL58" s="19"/>
      <c r="VM58" s="19"/>
      <c r="VN58" s="19"/>
      <c r="VO58" s="19"/>
      <c r="VP58" s="19"/>
      <c r="VQ58" s="19"/>
      <c r="VR58" s="19"/>
      <c r="VS58" s="19"/>
      <c r="VT58" s="19"/>
      <c r="VU58" s="19"/>
      <c r="VV58" s="19"/>
      <c r="VW58" s="19"/>
      <c r="VX58" s="19"/>
      <c r="VY58" s="19"/>
      <c r="VZ58" s="19"/>
      <c r="WA58" s="19"/>
      <c r="WB58" s="19"/>
      <c r="WC58" s="19"/>
      <c r="WD58" s="19"/>
      <c r="WE58" s="19"/>
      <c r="WF58" s="19"/>
      <c r="WG58" s="19"/>
      <c r="WH58" s="19"/>
      <c r="WI58" s="19"/>
      <c r="WJ58" s="19"/>
      <c r="WK58" s="19"/>
      <c r="WL58" s="19"/>
      <c r="WM58" s="19"/>
      <c r="WN58" s="19"/>
      <c r="WO58" s="19"/>
      <c r="WP58" s="19"/>
      <c r="WQ58" s="19"/>
      <c r="WR58" s="19"/>
      <c r="WS58" s="19"/>
      <c r="WT58" s="19"/>
      <c r="WU58" s="19"/>
      <c r="WV58" s="19"/>
      <c r="WW58" s="19"/>
      <c r="WX58" s="19"/>
      <c r="WY58" s="19"/>
      <c r="WZ58" s="19"/>
      <c r="XA58" s="19"/>
      <c r="XB58" s="19"/>
      <c r="XC58" s="19"/>
      <c r="XD58" s="19"/>
      <c r="XE58" s="19"/>
      <c r="XF58" s="19"/>
      <c r="XG58" s="19"/>
      <c r="XH58" s="19"/>
      <c r="XI58" s="19"/>
      <c r="XJ58" s="19"/>
      <c r="XK58" s="19"/>
      <c r="XL58" s="19"/>
      <c r="XM58" s="19"/>
      <c r="XN58" s="19"/>
      <c r="XO58" s="19"/>
      <c r="XP58" s="19"/>
      <c r="XQ58" s="19"/>
      <c r="XR58" s="19"/>
      <c r="XS58" s="19"/>
      <c r="XT58" s="19"/>
      <c r="XU58" s="19"/>
      <c r="XV58" s="19"/>
      <c r="XW58" s="19"/>
      <c r="XX58" s="19"/>
      <c r="XY58" s="19"/>
      <c r="XZ58" s="19"/>
      <c r="YA58" s="19"/>
      <c r="YB58" s="19"/>
      <c r="YC58" s="19"/>
      <c r="YD58" s="19"/>
      <c r="YE58" s="19"/>
      <c r="YF58" s="19"/>
      <c r="YG58" s="19"/>
      <c r="YH58" s="19"/>
      <c r="YI58" s="19"/>
      <c r="YJ58" s="19"/>
      <c r="YK58" s="19"/>
      <c r="YL58" s="19"/>
      <c r="YM58" s="19"/>
      <c r="YN58" s="19"/>
      <c r="YO58" s="19"/>
      <c r="YP58" s="19"/>
      <c r="YQ58" s="19"/>
      <c r="YR58" s="19"/>
      <c r="YS58" s="19"/>
      <c r="YT58" s="19"/>
      <c r="YU58" s="19"/>
      <c r="YV58" s="19"/>
      <c r="YW58" s="19"/>
      <c r="YX58" s="19"/>
      <c r="YY58" s="19"/>
      <c r="YZ58" s="19"/>
      <c r="ZA58" s="19"/>
      <c r="ZB58" s="19"/>
      <c r="ZC58" s="19"/>
      <c r="ZD58" s="19"/>
      <c r="ZE58" s="19"/>
      <c r="ZF58" s="19"/>
      <c r="ZG58" s="19"/>
      <c r="ZH58" s="19"/>
      <c r="ZI58" s="19"/>
      <c r="ZJ58" s="19"/>
      <c r="ZK58" s="19"/>
      <c r="ZL58" s="19"/>
      <c r="ZM58" s="19"/>
      <c r="ZN58" s="19"/>
      <c r="ZO58" s="19"/>
      <c r="ZP58" s="19"/>
      <c r="ZQ58" s="19"/>
      <c r="ZR58" s="19"/>
      <c r="ZS58" s="19"/>
      <c r="ZT58" s="19"/>
      <c r="ZU58" s="19"/>
      <c r="ZV58" s="19"/>
      <c r="ZW58" s="19"/>
      <c r="ZX58" s="19"/>
      <c r="ZY58" s="19"/>
      <c r="ZZ58" s="19"/>
      <c r="AAA58" s="19"/>
      <c r="AAB58" s="19"/>
      <c r="AAC58" s="19"/>
      <c r="AAD58" s="19"/>
      <c r="AAE58" s="19"/>
      <c r="AAF58" s="19"/>
      <c r="AAG58" s="19"/>
      <c r="AAH58" s="19"/>
      <c r="AAI58" s="19"/>
      <c r="AAJ58" s="19"/>
      <c r="AAK58" s="19"/>
      <c r="AAL58" s="19"/>
      <c r="AAM58" s="19"/>
      <c r="AAN58" s="19"/>
      <c r="AAO58" s="19"/>
      <c r="AAP58" s="19"/>
      <c r="AAQ58" s="19"/>
      <c r="AAR58" s="19"/>
      <c r="AAS58" s="19"/>
      <c r="AAT58" s="19"/>
      <c r="AAU58" s="19"/>
      <c r="AAV58" s="19"/>
      <c r="AAW58" s="19"/>
      <c r="AAX58" s="19"/>
      <c r="AAY58" s="19"/>
      <c r="AAZ58" s="19"/>
      <c r="ABA58" s="19"/>
      <c r="ABB58" s="19"/>
      <c r="ABC58" s="19"/>
      <c r="ABD58" s="19"/>
      <c r="ABE58" s="19"/>
      <c r="ABF58" s="19"/>
      <c r="ABG58" s="19"/>
      <c r="ABH58" s="19"/>
      <c r="ABI58" s="19"/>
      <c r="ABJ58" s="19"/>
      <c r="ABK58" s="19"/>
      <c r="ABL58" s="19"/>
      <c r="ABM58" s="19"/>
      <c r="ABN58" s="19"/>
      <c r="ABO58" s="19"/>
      <c r="ABP58" s="19"/>
      <c r="ABQ58" s="19"/>
      <c r="ABR58" s="19"/>
      <c r="ABS58" s="19"/>
      <c r="ABT58" s="19"/>
      <c r="ABU58" s="19"/>
      <c r="ABV58" s="19"/>
      <c r="ABW58" s="19"/>
      <c r="ABX58" s="19"/>
      <c r="ABY58" s="19"/>
      <c r="ABZ58" s="19"/>
      <c r="ACA58" s="19"/>
      <c r="ACB58" s="19"/>
      <c r="ACC58" s="19"/>
      <c r="ACD58" s="19"/>
      <c r="ACE58" s="19"/>
      <c r="ACF58" s="19"/>
      <c r="ACG58" s="19"/>
      <c r="ACH58" s="19"/>
      <c r="ACI58" s="19"/>
      <c r="ACJ58" s="19"/>
      <c r="ACK58" s="19"/>
      <c r="ACL58" s="19"/>
      <c r="ACM58" s="19"/>
      <c r="ACN58" s="19"/>
      <c r="ACO58" s="19"/>
      <c r="ACP58" s="19"/>
      <c r="ACQ58" s="19"/>
      <c r="ACR58" s="19"/>
      <c r="ACS58" s="19"/>
      <c r="ACT58" s="19"/>
      <c r="ACU58" s="19"/>
      <c r="ACV58" s="19"/>
      <c r="ACW58" s="19"/>
      <c r="ACX58" s="19"/>
      <c r="ACY58" s="19"/>
      <c r="ACZ58" s="19"/>
      <c r="ADA58" s="19"/>
      <c r="ADB58" s="19"/>
      <c r="ADC58" s="19"/>
      <c r="ADD58" s="19"/>
      <c r="ADE58" s="19"/>
      <c r="ADF58" s="19"/>
      <c r="ADG58" s="19"/>
      <c r="ADH58" s="19"/>
      <c r="ADI58" s="19"/>
      <c r="ADJ58" s="19"/>
      <c r="ADK58" s="19"/>
      <c r="ADL58" s="19"/>
      <c r="ADM58" s="19"/>
      <c r="ADN58" s="19"/>
      <c r="ADO58" s="19"/>
      <c r="ADP58" s="19"/>
      <c r="ADQ58" s="19"/>
      <c r="ADR58" s="19"/>
      <c r="ADS58" s="19"/>
      <c r="ADT58" s="19"/>
      <c r="ADU58" s="19"/>
      <c r="ADV58" s="19"/>
      <c r="ADW58" s="19"/>
      <c r="ADX58" s="19"/>
      <c r="ADY58" s="19"/>
      <c r="ADZ58" s="19"/>
      <c r="AEA58" s="19"/>
      <c r="AEB58" s="19"/>
      <c r="AEC58" s="19"/>
      <c r="AED58" s="19"/>
      <c r="AEE58" s="19"/>
      <c r="AEF58" s="19"/>
      <c r="AEG58" s="19"/>
      <c r="AEH58" s="19"/>
      <c r="AEI58" s="19"/>
      <c r="AEJ58" s="19"/>
      <c r="AEK58" s="19"/>
      <c r="AEL58" s="19"/>
      <c r="AEM58" s="19"/>
      <c r="AEN58" s="19"/>
      <c r="AEO58" s="19"/>
      <c r="AEP58" s="19"/>
      <c r="AEQ58" s="19"/>
      <c r="AER58" s="19"/>
      <c r="AES58" s="19"/>
      <c r="AET58" s="19"/>
      <c r="AEU58" s="19"/>
      <c r="AEV58" s="19"/>
      <c r="AEW58" s="19"/>
      <c r="AEX58" s="19"/>
      <c r="AEY58" s="19"/>
      <c r="AEZ58" s="19"/>
      <c r="AFA58" s="19"/>
      <c r="AFB58" s="19"/>
      <c r="AFC58" s="19"/>
      <c r="AFD58" s="19"/>
      <c r="AFE58" s="19"/>
      <c r="AFF58" s="19"/>
      <c r="AFG58" s="19"/>
      <c r="AFH58" s="19"/>
      <c r="AFI58" s="19"/>
      <c r="AFJ58" s="19"/>
      <c r="AFK58" s="19"/>
      <c r="AFL58" s="19"/>
      <c r="AFM58" s="19"/>
      <c r="AFN58" s="19"/>
      <c r="AFO58" s="19"/>
      <c r="AFP58" s="19"/>
      <c r="AFQ58" s="19"/>
      <c r="AFR58" s="19"/>
      <c r="AFS58" s="19"/>
      <c r="AFT58" s="19"/>
      <c r="AFU58" s="19"/>
      <c r="AFV58" s="19"/>
      <c r="AFW58" s="19"/>
      <c r="AFX58" s="19"/>
      <c r="AFY58" s="19"/>
      <c r="AFZ58" s="19"/>
      <c r="AGA58" s="19"/>
      <c r="AGB58" s="19"/>
      <c r="AGC58" s="19"/>
      <c r="AGD58" s="19"/>
      <c r="AGE58" s="19"/>
      <c r="AGF58" s="19"/>
      <c r="AGG58" s="19"/>
      <c r="AGH58" s="19"/>
      <c r="AGI58" s="19"/>
      <c r="AGJ58" s="19"/>
      <c r="AGK58" s="19"/>
      <c r="AGL58" s="19"/>
      <c r="AGM58" s="19"/>
      <c r="AGN58" s="19"/>
      <c r="AGO58" s="19"/>
      <c r="AGP58" s="19"/>
      <c r="AGQ58" s="19"/>
      <c r="AGR58" s="19"/>
      <c r="AGS58" s="19"/>
      <c r="AGT58" s="19"/>
      <c r="AGU58" s="19"/>
      <c r="AGV58" s="19"/>
      <c r="AGW58" s="19"/>
      <c r="AGX58" s="19"/>
      <c r="AGY58" s="19"/>
      <c r="AGZ58" s="19"/>
      <c r="AHA58" s="19"/>
      <c r="AHB58" s="19"/>
      <c r="AHC58" s="19"/>
      <c r="AHD58" s="19"/>
      <c r="AHE58" s="19"/>
      <c r="AHF58" s="19"/>
      <c r="AHG58" s="19"/>
      <c r="AHH58" s="19"/>
      <c r="AHI58" s="19"/>
      <c r="AHJ58" s="19"/>
      <c r="AHK58" s="19"/>
      <c r="AHL58" s="19"/>
      <c r="AHM58" s="19"/>
      <c r="AHN58" s="19"/>
      <c r="AHO58" s="19"/>
      <c r="AHP58" s="19"/>
      <c r="AHQ58" s="19"/>
      <c r="AHR58" s="19"/>
      <c r="AHS58" s="19"/>
      <c r="AHT58" s="19"/>
      <c r="AHU58" s="19"/>
      <c r="AHV58" s="19"/>
      <c r="AHW58" s="19"/>
      <c r="AHX58" s="19"/>
      <c r="AHY58" s="19"/>
      <c r="AHZ58" s="19"/>
      <c r="AIA58" s="19"/>
      <c r="AIB58" s="19"/>
      <c r="AIC58" s="19"/>
      <c r="AID58" s="19"/>
      <c r="AIE58" s="19"/>
      <c r="AIF58" s="19"/>
      <c r="AIG58" s="19"/>
      <c r="AIH58" s="19"/>
      <c r="AII58" s="19"/>
      <c r="AIJ58" s="19"/>
      <c r="AIK58" s="19"/>
      <c r="AIL58" s="19"/>
      <c r="AIM58" s="19"/>
      <c r="AIN58" s="19"/>
      <c r="AIO58" s="19"/>
      <c r="AIP58" s="19"/>
      <c r="AIQ58" s="19"/>
      <c r="AIR58" s="19"/>
      <c r="AIS58" s="19"/>
      <c r="AIT58" s="19"/>
      <c r="AIU58" s="19"/>
      <c r="AIV58" s="19"/>
      <c r="AIW58" s="19"/>
      <c r="AIX58" s="19"/>
      <c r="AIY58" s="19"/>
      <c r="AIZ58" s="19"/>
      <c r="AJA58" s="19"/>
      <c r="AJB58" s="19"/>
      <c r="AJC58" s="19"/>
      <c r="AJD58" s="19"/>
      <c r="AJE58" s="19"/>
      <c r="AJF58" s="19"/>
      <c r="AJG58" s="19"/>
      <c r="AJH58" s="19"/>
      <c r="AJI58" s="19"/>
      <c r="AJJ58" s="19"/>
      <c r="AJK58" s="19"/>
      <c r="AJL58" s="19"/>
      <c r="AJM58" s="19"/>
      <c r="AJN58" s="19"/>
      <c r="AJO58" s="19"/>
      <c r="AJP58" s="19"/>
      <c r="AJQ58" s="19"/>
      <c r="AJR58" s="19"/>
      <c r="AJS58" s="19"/>
      <c r="AJT58" s="19"/>
      <c r="AJU58" s="19"/>
      <c r="AJV58" s="19"/>
      <c r="AJW58" s="19"/>
      <c r="AJX58" s="19"/>
      <c r="AJY58" s="19"/>
      <c r="AJZ58" s="19"/>
      <c r="AKA58" s="19"/>
      <c r="AKB58" s="19"/>
      <c r="AKC58" s="19"/>
      <c r="AKD58" s="19"/>
      <c r="AKE58" s="19"/>
      <c r="AKF58" s="19"/>
      <c r="AKG58" s="19"/>
      <c r="AKH58" s="19"/>
      <c r="AKI58" s="19"/>
      <c r="AKJ58" s="19"/>
      <c r="AKK58" s="19"/>
      <c r="AKL58" s="19"/>
      <c r="AKM58" s="19"/>
      <c r="AKN58" s="19"/>
      <c r="AKO58" s="19"/>
      <c r="AKP58" s="19"/>
      <c r="AKQ58" s="19"/>
      <c r="AKR58" s="19"/>
      <c r="AKS58" s="19"/>
      <c r="AKT58" s="19"/>
      <c r="AKU58" s="19"/>
      <c r="AKV58" s="19"/>
      <c r="AKW58" s="19"/>
      <c r="AKX58" s="19"/>
      <c r="AKY58" s="19"/>
      <c r="AKZ58" s="19"/>
      <c r="ALA58" s="19"/>
      <c r="ALB58" s="19"/>
      <c r="ALC58" s="19"/>
      <c r="ALD58" s="19"/>
      <c r="ALE58" s="19"/>
      <c r="ALF58" s="19"/>
      <c r="ALG58" s="19"/>
      <c r="ALH58" s="19"/>
      <c r="ALI58" s="19"/>
      <c r="ALJ58" s="19"/>
      <c r="ALK58" s="19"/>
      <c r="ALL58" s="19"/>
      <c r="ALM58" s="19"/>
      <c r="ALN58" s="19"/>
      <c r="ALO58" s="19"/>
      <c r="ALP58" s="19"/>
      <c r="ALQ58" s="19"/>
      <c r="ALR58" s="19"/>
      <c r="ALS58" s="19"/>
      <c r="ALT58" s="19"/>
      <c r="ALU58" s="19"/>
      <c r="ALV58" s="19"/>
      <c r="ALW58" s="19"/>
      <c r="ALX58" s="19"/>
      <c r="ALY58" s="19"/>
      <c r="ALZ58" s="19"/>
      <c r="AMA58" s="19"/>
      <c r="AMB58" s="19"/>
      <c r="AMC58" s="19"/>
      <c r="AMD58" s="19"/>
      <c r="AME58" s="19"/>
      <c r="AMF58" s="19"/>
      <c r="AMG58" s="19"/>
      <c r="AMH58" s="19"/>
      <c r="AMI58" s="19"/>
      <c r="AMJ58" s="19"/>
      <c r="AMK58" s="19"/>
      <c r="AML58" s="19"/>
      <c r="AMM58" s="19"/>
      <c r="AMN58" s="19"/>
      <c r="AMO58" s="19"/>
      <c r="AMP58" s="19"/>
      <c r="AMQ58" s="19"/>
      <c r="AMR58" s="19"/>
      <c r="AMS58" s="19"/>
      <c r="AMT58" s="19"/>
      <c r="AMU58" s="19"/>
      <c r="AMV58" s="19"/>
      <c r="AMW58" s="19"/>
      <c r="AMX58" s="19"/>
      <c r="AMY58" s="19"/>
      <c r="AMZ58" s="19"/>
      <c r="ANA58" s="19"/>
      <c r="ANB58" s="19"/>
      <c r="ANC58" s="19"/>
      <c r="AND58" s="19"/>
      <c r="ANE58" s="19"/>
      <c r="ANF58" s="19"/>
      <c r="ANG58" s="19"/>
      <c r="ANH58" s="19"/>
      <c r="ANI58" s="19"/>
      <c r="ANJ58" s="19"/>
      <c r="ANK58" s="19"/>
      <c r="ANL58" s="19"/>
      <c r="ANM58" s="19"/>
      <c r="ANN58" s="19"/>
      <c r="ANO58" s="19"/>
      <c r="ANP58" s="19"/>
      <c r="ANQ58" s="19"/>
      <c r="ANR58" s="19"/>
      <c r="ANS58" s="19"/>
      <c r="ANT58" s="19"/>
      <c r="ANU58" s="19"/>
      <c r="ANV58" s="19"/>
      <c r="ANW58" s="19"/>
      <c r="ANX58" s="19"/>
      <c r="ANY58" s="19"/>
      <c r="ANZ58" s="19"/>
      <c r="AOA58" s="19"/>
      <c r="AOB58" s="19"/>
      <c r="AOC58" s="19"/>
      <c r="AOD58" s="19"/>
      <c r="AOE58" s="19"/>
      <c r="AOF58" s="19"/>
      <c r="AOG58" s="19"/>
      <c r="AOH58" s="19"/>
      <c r="AOI58" s="19"/>
      <c r="AOJ58" s="19"/>
      <c r="AOK58" s="19"/>
      <c r="AOL58" s="19"/>
      <c r="AOM58" s="19"/>
      <c r="AON58" s="19"/>
      <c r="AOO58" s="19"/>
      <c r="AOP58" s="19"/>
      <c r="AOQ58" s="19"/>
      <c r="AOR58" s="19"/>
      <c r="AOS58" s="19"/>
      <c r="AOT58" s="19"/>
      <c r="AOU58" s="19"/>
      <c r="AOV58" s="19"/>
      <c r="AOW58" s="19"/>
      <c r="AOX58" s="19"/>
      <c r="AOY58" s="19"/>
      <c r="AOZ58" s="19"/>
      <c r="APA58" s="19"/>
      <c r="APB58" s="19"/>
      <c r="APC58" s="19"/>
      <c r="APD58" s="19"/>
      <c r="APE58" s="19"/>
      <c r="APF58" s="19"/>
      <c r="APG58" s="19"/>
      <c r="APH58" s="19"/>
      <c r="API58" s="19"/>
      <c r="APJ58" s="19"/>
      <c r="APK58" s="19"/>
      <c r="APL58" s="19"/>
      <c r="APM58" s="19"/>
      <c r="APN58" s="19"/>
      <c r="APO58" s="19"/>
      <c r="APP58" s="19"/>
      <c r="APQ58" s="19"/>
      <c r="APR58" s="19"/>
      <c r="APS58" s="19"/>
      <c r="APT58" s="19"/>
      <c r="APU58" s="19"/>
      <c r="APV58" s="19"/>
      <c r="APW58" s="19"/>
      <c r="APX58" s="19"/>
      <c r="APY58" s="19"/>
      <c r="APZ58" s="19"/>
      <c r="AQA58" s="19"/>
      <c r="AQB58" s="19"/>
      <c r="AQC58" s="19"/>
      <c r="AQD58" s="19"/>
      <c r="AQE58" s="19"/>
      <c r="AQF58" s="19"/>
      <c r="AQG58" s="19"/>
      <c r="AQH58" s="19"/>
      <c r="AQI58" s="19"/>
      <c r="AQJ58" s="19"/>
      <c r="AQK58" s="19"/>
      <c r="AQL58" s="19"/>
      <c r="AQM58" s="19"/>
      <c r="AQN58" s="19"/>
      <c r="AQO58" s="19"/>
      <c r="AQP58" s="19"/>
      <c r="AQQ58" s="19"/>
      <c r="AQR58" s="19"/>
      <c r="AQS58" s="19"/>
      <c r="AQT58" s="19"/>
      <c r="AQU58" s="19"/>
      <c r="AQV58" s="19"/>
      <c r="AQW58" s="19"/>
      <c r="AQX58" s="19"/>
      <c r="AQY58" s="19"/>
      <c r="AQZ58" s="19"/>
      <c r="ARA58" s="19"/>
      <c r="ARB58" s="19"/>
      <c r="ARC58" s="19"/>
      <c r="ARD58" s="19"/>
      <c r="ARE58" s="19"/>
      <c r="ARF58" s="19"/>
      <c r="ARG58" s="19"/>
      <c r="ARH58" s="19"/>
      <c r="ARI58" s="19"/>
      <c r="ARJ58" s="19"/>
      <c r="ARK58" s="19"/>
      <c r="ARL58" s="19"/>
      <c r="ARM58" s="19"/>
      <c r="ARN58" s="19"/>
      <c r="ARO58" s="19"/>
      <c r="ARP58" s="19"/>
      <c r="ARQ58" s="19"/>
      <c r="ARR58" s="19"/>
      <c r="ARS58" s="19"/>
      <c r="ART58" s="19"/>
      <c r="ARU58" s="19"/>
      <c r="ARV58" s="19"/>
      <c r="ARW58" s="19"/>
      <c r="ARX58" s="19"/>
      <c r="ARY58" s="19"/>
      <c r="ARZ58" s="19"/>
      <c r="ASA58" s="19"/>
      <c r="ASB58" s="19"/>
      <c r="ASC58" s="19"/>
      <c r="ASD58" s="19"/>
      <c r="ASE58" s="19"/>
      <c r="ASF58" s="19"/>
      <c r="ASG58" s="19"/>
      <c r="ASH58" s="19"/>
      <c r="ASI58" s="19"/>
      <c r="ASJ58" s="19"/>
      <c r="ASK58" s="19"/>
      <c r="ASL58" s="19"/>
      <c r="ASM58" s="19"/>
      <c r="ASN58" s="19"/>
      <c r="ASO58" s="19"/>
      <c r="ASP58" s="19"/>
      <c r="ASQ58" s="19"/>
      <c r="ASR58" s="19"/>
      <c r="ASS58" s="19"/>
      <c r="AST58" s="19"/>
      <c r="ASU58" s="19"/>
      <c r="ASV58" s="19"/>
      <c r="ASW58" s="19"/>
      <c r="ASX58" s="19"/>
      <c r="ASY58" s="19"/>
      <c r="ASZ58" s="19"/>
      <c r="ATA58" s="19"/>
      <c r="ATB58" s="19"/>
      <c r="ATC58" s="19"/>
      <c r="ATD58" s="19"/>
      <c r="ATE58" s="19"/>
      <c r="ATF58" s="19"/>
      <c r="ATG58" s="19"/>
      <c r="ATH58" s="19"/>
      <c r="ATI58" s="19"/>
      <c r="ATJ58" s="19"/>
      <c r="ATK58" s="19"/>
      <c r="ATL58" s="19"/>
      <c r="ATM58" s="19"/>
      <c r="ATN58" s="19"/>
      <c r="ATO58" s="19"/>
      <c r="ATP58" s="19"/>
      <c r="ATQ58" s="19"/>
      <c r="ATR58" s="19"/>
      <c r="ATS58" s="19"/>
      <c r="ATT58" s="19"/>
      <c r="ATU58" s="19"/>
      <c r="ATV58" s="19"/>
      <c r="ATW58" s="19"/>
      <c r="ATX58" s="19"/>
      <c r="ATY58" s="19"/>
      <c r="ATZ58" s="19"/>
      <c r="AUA58" s="19"/>
      <c r="AUB58" s="19"/>
      <c r="AUC58" s="19"/>
      <c r="AUD58" s="19"/>
      <c r="AUE58" s="19"/>
      <c r="AUF58" s="19"/>
      <c r="AUG58" s="19"/>
      <c r="AUH58" s="19"/>
      <c r="AUI58" s="19"/>
      <c r="AUJ58" s="19"/>
      <c r="AUK58" s="19"/>
      <c r="AUL58" s="19"/>
      <c r="AUM58" s="19"/>
      <c r="AUN58" s="19"/>
      <c r="AUO58" s="19"/>
      <c r="AUP58" s="19"/>
      <c r="AUQ58" s="19"/>
      <c r="AUR58" s="19"/>
      <c r="AUS58" s="19"/>
      <c r="AUT58" s="19"/>
      <c r="AUU58" s="19"/>
      <c r="AUV58" s="19"/>
      <c r="AUW58" s="19"/>
      <c r="AUX58" s="19"/>
      <c r="AUY58" s="19"/>
      <c r="AUZ58" s="19"/>
      <c r="AVA58" s="19"/>
      <c r="AVB58" s="19"/>
      <c r="AVC58" s="19"/>
      <c r="AVD58" s="19"/>
      <c r="AVE58" s="19"/>
      <c r="AVF58" s="19"/>
      <c r="AVG58" s="19"/>
      <c r="AVH58" s="19"/>
      <c r="AVI58" s="19"/>
      <c r="AVJ58" s="19"/>
      <c r="AVK58" s="19"/>
      <c r="AVL58" s="19"/>
      <c r="AVM58" s="19"/>
      <c r="AVN58" s="19"/>
      <c r="AVO58" s="19"/>
      <c r="AVP58" s="19"/>
      <c r="AVQ58" s="19"/>
      <c r="AVR58" s="19"/>
      <c r="AVS58" s="19"/>
      <c r="AVT58" s="19"/>
      <c r="AVU58" s="19"/>
      <c r="AVV58" s="19"/>
      <c r="AVW58" s="19"/>
      <c r="AVX58" s="19"/>
      <c r="AVY58" s="19"/>
      <c r="AVZ58" s="19"/>
      <c r="AWA58" s="19"/>
      <c r="AWB58" s="19"/>
      <c r="AWC58" s="19"/>
      <c r="AWD58" s="19"/>
      <c r="AWE58" s="19"/>
      <c r="AWF58" s="19"/>
      <c r="AWG58" s="19"/>
      <c r="AWH58" s="19"/>
      <c r="AWI58" s="19"/>
      <c r="AWJ58" s="19"/>
      <c r="AWK58" s="19"/>
      <c r="AWL58" s="19"/>
      <c r="AWM58" s="19"/>
      <c r="AWN58" s="19"/>
      <c r="AWO58" s="19"/>
      <c r="AWP58" s="19"/>
      <c r="AWQ58" s="19"/>
      <c r="AWR58" s="19"/>
      <c r="AWS58" s="19"/>
      <c r="AWT58" s="19"/>
      <c r="AWU58" s="19"/>
      <c r="AWV58" s="19"/>
      <c r="AWW58" s="19"/>
      <c r="AWX58" s="19"/>
      <c r="AWY58" s="19"/>
      <c r="AWZ58" s="19"/>
      <c r="AXA58" s="19"/>
      <c r="AXB58" s="19"/>
      <c r="AXC58" s="19"/>
      <c r="AXD58" s="19"/>
      <c r="AXE58" s="19"/>
      <c r="AXF58" s="19"/>
      <c r="AXG58" s="19"/>
      <c r="AXH58" s="19"/>
      <c r="AXI58" s="19"/>
      <c r="AXJ58" s="19"/>
      <c r="AXK58" s="19"/>
      <c r="AXL58" s="19"/>
      <c r="AXM58" s="19"/>
      <c r="AXN58" s="19"/>
      <c r="AXO58" s="19"/>
      <c r="AXP58" s="19"/>
      <c r="AXQ58" s="19"/>
      <c r="AXR58" s="19"/>
      <c r="AXS58" s="19"/>
      <c r="AXT58" s="19"/>
      <c r="AXU58" s="19"/>
      <c r="AXV58" s="19"/>
      <c r="AXW58" s="19"/>
      <c r="AXX58" s="19"/>
      <c r="AXY58" s="19"/>
      <c r="AXZ58" s="19"/>
      <c r="AYA58" s="19"/>
      <c r="AYB58" s="19"/>
      <c r="AYC58" s="19"/>
      <c r="AYD58" s="19"/>
      <c r="AYE58" s="19"/>
      <c r="AYF58" s="19"/>
      <c r="AYG58" s="19"/>
      <c r="AYH58" s="19"/>
      <c r="AYI58" s="19"/>
      <c r="AYJ58" s="19"/>
      <c r="AYK58" s="19"/>
      <c r="AYL58" s="19"/>
      <c r="AYM58" s="19"/>
      <c r="AYN58" s="19"/>
      <c r="AYO58" s="19"/>
      <c r="AYP58" s="19"/>
      <c r="AYQ58" s="19"/>
      <c r="AYR58" s="19"/>
      <c r="AYS58" s="19"/>
      <c r="AYT58" s="19"/>
      <c r="AYU58" s="19"/>
      <c r="AYV58" s="19"/>
      <c r="AYW58" s="19"/>
      <c r="AYX58" s="19"/>
      <c r="AYY58" s="19"/>
      <c r="AYZ58" s="19"/>
      <c r="AZA58" s="19"/>
      <c r="AZB58" s="19"/>
      <c r="AZC58" s="19"/>
      <c r="AZD58" s="19"/>
      <c r="AZE58" s="19"/>
      <c r="AZF58" s="19"/>
      <c r="AZG58" s="19"/>
      <c r="AZH58" s="19"/>
      <c r="AZI58" s="19"/>
      <c r="AZJ58" s="19"/>
      <c r="AZK58" s="19"/>
      <c r="AZL58" s="19"/>
      <c r="AZM58" s="19"/>
      <c r="AZN58" s="19"/>
      <c r="AZO58" s="19"/>
      <c r="AZP58" s="19"/>
      <c r="AZQ58" s="19"/>
      <c r="AZR58" s="19"/>
      <c r="AZS58" s="19"/>
      <c r="AZT58" s="19"/>
      <c r="AZU58" s="19"/>
      <c r="AZV58" s="19"/>
      <c r="AZW58" s="19"/>
      <c r="AZX58" s="19"/>
      <c r="AZY58" s="19"/>
      <c r="AZZ58" s="19"/>
      <c r="BAA58" s="19"/>
      <c r="BAB58" s="19"/>
      <c r="BAC58" s="19"/>
      <c r="BAD58" s="19"/>
      <c r="BAE58" s="19"/>
      <c r="BAF58" s="19"/>
      <c r="BAG58" s="19"/>
      <c r="BAH58" s="19"/>
      <c r="BAI58" s="19"/>
      <c r="BAJ58" s="19"/>
      <c r="BAK58" s="19"/>
      <c r="BAL58" s="19"/>
      <c r="BAM58" s="19"/>
      <c r="BAN58" s="19"/>
      <c r="BAO58" s="19"/>
      <c r="BAP58" s="19"/>
      <c r="BAQ58" s="19"/>
      <c r="BAR58" s="19"/>
      <c r="BAS58" s="19"/>
      <c r="BAT58" s="19"/>
      <c r="BAU58" s="19"/>
      <c r="BAV58" s="19"/>
      <c r="BAW58" s="19"/>
      <c r="BAX58" s="19"/>
      <c r="BAY58" s="19"/>
      <c r="BAZ58" s="19"/>
      <c r="BBA58" s="19"/>
      <c r="BBB58" s="19"/>
      <c r="BBC58" s="19"/>
      <c r="BBD58" s="19"/>
      <c r="BBE58" s="19"/>
      <c r="BBF58" s="19"/>
      <c r="BBG58" s="19"/>
      <c r="BBH58" s="19"/>
      <c r="BBI58" s="19"/>
      <c r="BBJ58" s="19"/>
      <c r="BBK58" s="19"/>
      <c r="BBL58" s="19"/>
      <c r="BBM58" s="19"/>
      <c r="BBN58" s="19"/>
      <c r="BBO58" s="19"/>
      <c r="BBP58" s="19"/>
      <c r="BBQ58" s="19"/>
      <c r="BBR58" s="19"/>
      <c r="BBS58" s="19"/>
      <c r="BBT58" s="19"/>
      <c r="BBU58" s="19"/>
      <c r="BBV58" s="19"/>
      <c r="BBW58" s="19"/>
      <c r="BBX58" s="19"/>
      <c r="BBY58" s="19"/>
      <c r="BBZ58" s="19"/>
      <c r="BCA58" s="19"/>
      <c r="BCB58" s="19"/>
      <c r="BCC58" s="19"/>
      <c r="BCD58" s="19"/>
      <c r="BCE58" s="19"/>
      <c r="BCF58" s="19"/>
      <c r="BCG58" s="19"/>
      <c r="BCH58" s="19"/>
      <c r="BCI58" s="19"/>
      <c r="BCJ58" s="19"/>
      <c r="BCK58" s="19"/>
      <c r="BCL58" s="19"/>
      <c r="BCM58" s="19"/>
      <c r="BCN58" s="19"/>
      <c r="BCO58" s="19"/>
      <c r="BCP58" s="19"/>
      <c r="BCQ58" s="19"/>
      <c r="BCR58" s="19"/>
      <c r="BCS58" s="19"/>
      <c r="BCT58" s="19"/>
      <c r="BCU58" s="19"/>
      <c r="BCV58" s="19"/>
      <c r="BCW58" s="19"/>
      <c r="BCX58" s="19"/>
      <c r="BCY58" s="19"/>
      <c r="BCZ58" s="19"/>
      <c r="BDA58" s="19"/>
      <c r="BDB58" s="19"/>
      <c r="BDC58" s="19"/>
      <c r="BDD58" s="19"/>
      <c r="BDE58" s="19"/>
      <c r="BDF58" s="19"/>
      <c r="BDG58" s="19"/>
      <c r="BDH58" s="19"/>
      <c r="BDI58" s="19"/>
      <c r="BDJ58" s="19"/>
      <c r="BDK58" s="19"/>
      <c r="BDL58" s="19"/>
      <c r="BDM58" s="19"/>
      <c r="BDN58" s="19"/>
      <c r="BDO58" s="19"/>
      <c r="BDP58" s="19"/>
      <c r="BDQ58" s="19"/>
      <c r="BDR58" s="19"/>
      <c r="BDS58" s="19"/>
      <c r="BDT58" s="19"/>
      <c r="BDU58" s="19"/>
      <c r="BDV58" s="19"/>
      <c r="BDW58" s="19"/>
      <c r="BDX58" s="19"/>
      <c r="BDY58" s="19"/>
      <c r="BDZ58" s="19"/>
      <c r="BEA58" s="19"/>
      <c r="BEB58" s="19"/>
      <c r="BEC58" s="19"/>
      <c r="BED58" s="19"/>
      <c r="BEE58" s="19"/>
      <c r="BEF58" s="19"/>
      <c r="BEG58" s="19"/>
      <c r="BEH58" s="19"/>
      <c r="BEI58" s="19"/>
      <c r="BEJ58" s="19"/>
      <c r="BEK58" s="19"/>
      <c r="BEL58" s="19"/>
      <c r="BEM58" s="19"/>
      <c r="BEN58" s="19"/>
      <c r="BEO58" s="19"/>
      <c r="BEP58" s="19"/>
      <c r="BEQ58" s="19"/>
      <c r="BER58" s="19"/>
      <c r="BES58" s="19"/>
      <c r="BET58" s="19"/>
      <c r="BEU58" s="19"/>
      <c r="BEV58" s="19"/>
      <c r="BEW58" s="19"/>
      <c r="BEX58" s="19"/>
      <c r="BEY58" s="19"/>
      <c r="BEZ58" s="19"/>
      <c r="BFA58" s="19"/>
      <c r="BFB58" s="19"/>
      <c r="BFC58" s="19"/>
      <c r="BFD58" s="19"/>
      <c r="BFE58" s="19"/>
      <c r="BFF58" s="19"/>
      <c r="BFG58" s="19"/>
      <c r="BFH58" s="19"/>
      <c r="BFI58" s="19"/>
      <c r="BFJ58" s="19"/>
      <c r="BFK58" s="19"/>
      <c r="BFL58" s="19"/>
      <c r="BFM58" s="19"/>
      <c r="BFN58" s="19"/>
      <c r="BFO58" s="19"/>
      <c r="BFP58" s="19"/>
      <c r="BFQ58" s="19"/>
      <c r="BFR58" s="19"/>
      <c r="BFS58" s="19"/>
      <c r="BFT58" s="19"/>
      <c r="BFU58" s="19"/>
      <c r="BFV58" s="19"/>
      <c r="BFW58" s="19"/>
      <c r="BFX58" s="19"/>
      <c r="BFY58" s="19"/>
      <c r="BFZ58" s="19"/>
      <c r="BGA58" s="19"/>
      <c r="BGB58" s="19"/>
      <c r="BGC58" s="19"/>
      <c r="BGD58" s="19"/>
      <c r="BGE58" s="19"/>
      <c r="BGF58" s="19"/>
      <c r="BGG58" s="19"/>
      <c r="BGH58" s="19"/>
      <c r="BGI58" s="19"/>
      <c r="BGJ58" s="19"/>
      <c r="BGK58" s="19"/>
      <c r="BGL58" s="19"/>
      <c r="BGM58" s="19"/>
      <c r="BGN58" s="19"/>
      <c r="BGO58" s="19"/>
      <c r="BGP58" s="19"/>
      <c r="BGQ58" s="19"/>
      <c r="BGR58" s="19"/>
      <c r="BGS58" s="19"/>
      <c r="BGT58" s="19"/>
      <c r="BGU58" s="19"/>
      <c r="BGV58" s="19"/>
      <c r="BGW58" s="19"/>
      <c r="BGX58" s="19"/>
      <c r="BGY58" s="19"/>
      <c r="BGZ58" s="19"/>
      <c r="BHA58" s="19"/>
      <c r="BHB58" s="19"/>
      <c r="BHC58" s="19"/>
      <c r="BHD58" s="19"/>
      <c r="BHE58" s="19"/>
      <c r="BHF58" s="19"/>
      <c r="BHG58" s="19"/>
      <c r="BHH58" s="19"/>
      <c r="BHI58" s="19"/>
      <c r="BHJ58" s="19"/>
      <c r="BHK58" s="19"/>
      <c r="BHL58" s="19"/>
      <c r="BHM58" s="19"/>
      <c r="BHN58" s="19"/>
      <c r="BHO58" s="19"/>
      <c r="BHP58" s="19"/>
      <c r="BHQ58" s="19"/>
      <c r="BHR58" s="19"/>
      <c r="BHS58" s="19"/>
      <c r="BHT58" s="19"/>
      <c r="BHU58" s="19"/>
      <c r="BHV58" s="19"/>
      <c r="BHW58" s="19"/>
      <c r="BHX58" s="19"/>
      <c r="BHY58" s="19"/>
      <c r="BHZ58" s="19"/>
      <c r="BIA58" s="19"/>
      <c r="BIB58" s="19"/>
      <c r="BIC58" s="19"/>
      <c r="BID58" s="19"/>
      <c r="BIE58" s="19"/>
      <c r="BIF58" s="19"/>
      <c r="BIG58" s="19"/>
      <c r="BIH58" s="19"/>
      <c r="BII58" s="19"/>
      <c r="BIJ58" s="19"/>
      <c r="BIK58" s="19"/>
      <c r="BIL58" s="19"/>
      <c r="BIM58" s="19"/>
      <c r="BIN58" s="19"/>
      <c r="BIO58" s="19"/>
      <c r="BIP58" s="19"/>
      <c r="BIQ58" s="19"/>
      <c r="BIR58" s="19"/>
      <c r="BIS58" s="19"/>
      <c r="BIT58" s="19"/>
      <c r="BIU58" s="19"/>
      <c r="BIV58" s="19"/>
      <c r="BIW58" s="19"/>
      <c r="BIX58" s="19"/>
      <c r="BIY58" s="19"/>
      <c r="BIZ58" s="19"/>
      <c r="BJA58" s="19"/>
      <c r="BJB58" s="19"/>
      <c r="BJC58" s="19"/>
      <c r="BJD58" s="19"/>
      <c r="BJE58" s="19"/>
      <c r="BJF58" s="19"/>
      <c r="BJG58" s="19"/>
      <c r="BJH58" s="19"/>
      <c r="BJI58" s="19"/>
      <c r="BJJ58" s="19"/>
      <c r="BJK58" s="19"/>
      <c r="BJL58" s="19"/>
      <c r="BJM58" s="19"/>
      <c r="BJN58" s="19"/>
      <c r="BJO58" s="19"/>
      <c r="BJP58" s="19"/>
      <c r="BJQ58" s="19"/>
      <c r="BJR58" s="19"/>
      <c r="BJS58" s="19"/>
      <c r="BJT58" s="19"/>
      <c r="BJU58" s="19"/>
      <c r="BJV58" s="19"/>
      <c r="BJW58" s="19"/>
      <c r="BJX58" s="19"/>
      <c r="BJY58" s="19"/>
      <c r="BJZ58" s="19"/>
      <c r="BKA58" s="19"/>
      <c r="BKB58" s="19"/>
      <c r="BKC58" s="19"/>
      <c r="BKD58" s="19"/>
      <c r="BKE58" s="19"/>
      <c r="BKF58" s="19"/>
      <c r="BKG58" s="19"/>
      <c r="BKH58" s="19"/>
      <c r="BKI58" s="19"/>
      <c r="BKJ58" s="19"/>
      <c r="BKK58" s="19"/>
      <c r="BKL58" s="19"/>
      <c r="BKM58" s="19"/>
      <c r="BKN58" s="19"/>
      <c r="BKO58" s="19"/>
      <c r="BKP58" s="19"/>
      <c r="BKQ58" s="19"/>
      <c r="BKR58" s="19"/>
      <c r="BKS58" s="19"/>
      <c r="BKT58" s="19"/>
      <c r="BKU58" s="19"/>
      <c r="BKV58" s="19"/>
      <c r="BKW58" s="19"/>
      <c r="BKX58" s="19"/>
      <c r="BKY58" s="19"/>
      <c r="BKZ58" s="19"/>
      <c r="BLA58" s="19"/>
      <c r="BLB58" s="19"/>
      <c r="BLC58" s="19"/>
      <c r="BLD58" s="19"/>
      <c r="BLE58" s="19"/>
      <c r="BLF58" s="19"/>
      <c r="BLG58" s="19"/>
      <c r="BLH58" s="19"/>
      <c r="BLI58" s="19"/>
      <c r="BLJ58" s="19"/>
      <c r="BLK58" s="19"/>
      <c r="BLL58" s="19"/>
      <c r="BLM58" s="19"/>
      <c r="BLN58" s="19"/>
      <c r="BLO58" s="19"/>
      <c r="BLP58" s="19"/>
      <c r="BLQ58" s="19"/>
      <c r="BLR58" s="19"/>
      <c r="BLS58" s="19"/>
      <c r="BLT58" s="19"/>
      <c r="BLU58" s="19"/>
      <c r="BLV58" s="19"/>
      <c r="BLW58" s="19"/>
      <c r="BLX58" s="19"/>
      <c r="BLY58" s="19"/>
      <c r="BLZ58" s="19"/>
      <c r="BMA58" s="19"/>
      <c r="BMB58" s="19"/>
      <c r="BMC58" s="19"/>
      <c r="BMD58" s="19"/>
      <c r="BME58" s="19"/>
      <c r="BMF58" s="19"/>
      <c r="BMG58" s="19"/>
      <c r="BMH58" s="19"/>
      <c r="BMI58" s="19"/>
      <c r="BMJ58" s="19"/>
      <c r="BMK58" s="19"/>
      <c r="BML58" s="19"/>
      <c r="BMM58" s="19"/>
      <c r="BMN58" s="19"/>
      <c r="BMO58" s="19"/>
      <c r="BMP58" s="19"/>
      <c r="BMQ58" s="19"/>
      <c r="BMR58" s="19"/>
      <c r="BMS58" s="19"/>
      <c r="BMT58" s="19"/>
      <c r="BMU58" s="19"/>
      <c r="BMV58" s="19"/>
      <c r="BMW58" s="19"/>
      <c r="BMX58" s="19"/>
      <c r="BMY58" s="19"/>
      <c r="BMZ58" s="19"/>
      <c r="BNA58" s="19"/>
      <c r="BNB58" s="19"/>
      <c r="BNC58" s="19"/>
      <c r="BND58" s="19"/>
      <c r="BNE58" s="19"/>
      <c r="BNF58" s="19"/>
      <c r="BNG58" s="19"/>
      <c r="BNH58" s="19"/>
      <c r="BNI58" s="19"/>
      <c r="BNJ58" s="19"/>
      <c r="BNK58" s="19"/>
      <c r="BNL58" s="19"/>
      <c r="BNM58" s="19"/>
      <c r="BNN58" s="19"/>
      <c r="BNO58" s="19"/>
      <c r="BNP58" s="19"/>
      <c r="BNQ58" s="19"/>
      <c r="BNR58" s="19"/>
      <c r="BNS58" s="19"/>
      <c r="BNT58" s="19"/>
      <c r="BNU58" s="19"/>
      <c r="BNV58" s="19"/>
      <c r="BNW58" s="19"/>
      <c r="BNX58" s="19"/>
      <c r="BNY58" s="19"/>
      <c r="BNZ58" s="19"/>
      <c r="BOA58" s="19"/>
      <c r="BOB58" s="19"/>
      <c r="BOC58" s="19"/>
      <c r="BOD58" s="19"/>
      <c r="BOE58" s="19"/>
      <c r="BOF58" s="19"/>
      <c r="BOG58" s="19"/>
      <c r="BOH58" s="19"/>
      <c r="BOI58" s="19"/>
      <c r="BOJ58" s="19"/>
      <c r="BOK58" s="19"/>
      <c r="BOL58" s="19"/>
      <c r="BOM58" s="19"/>
      <c r="BON58" s="19"/>
      <c r="BOO58" s="19"/>
      <c r="BOP58" s="19"/>
      <c r="BOQ58" s="19"/>
      <c r="BOR58" s="19"/>
      <c r="BOS58" s="19"/>
      <c r="BOT58" s="19"/>
      <c r="BOU58" s="19"/>
      <c r="BOV58" s="19"/>
      <c r="BOW58" s="19"/>
      <c r="BOX58" s="19"/>
      <c r="BOY58" s="19"/>
      <c r="BOZ58" s="19"/>
      <c r="BPA58" s="19"/>
      <c r="BPB58" s="19"/>
      <c r="BPC58" s="19"/>
      <c r="BPD58" s="19"/>
      <c r="BPE58" s="19"/>
      <c r="BPF58" s="19"/>
      <c r="BPG58" s="19"/>
      <c r="BPH58" s="19"/>
      <c r="BPI58" s="19"/>
      <c r="BPJ58" s="19"/>
      <c r="BPK58" s="19"/>
      <c r="BPL58" s="19"/>
      <c r="BPM58" s="19"/>
      <c r="BPN58" s="19"/>
      <c r="BPO58" s="19"/>
      <c r="BPP58" s="19"/>
      <c r="BPQ58" s="19"/>
      <c r="BPR58" s="19"/>
      <c r="BPS58" s="19"/>
      <c r="BPT58" s="19"/>
      <c r="BPU58" s="19"/>
      <c r="BPV58" s="19"/>
      <c r="BPW58" s="19"/>
      <c r="BPX58" s="19"/>
      <c r="BPY58" s="19"/>
      <c r="BPZ58" s="19"/>
      <c r="BQA58" s="19"/>
      <c r="BQB58" s="19"/>
      <c r="BQC58" s="19"/>
      <c r="BQD58" s="19"/>
      <c r="BQE58" s="19"/>
      <c r="BQF58" s="19"/>
      <c r="BQG58" s="19"/>
      <c r="BQH58" s="19"/>
      <c r="BQI58" s="19"/>
      <c r="BQJ58" s="19"/>
      <c r="BQK58" s="19"/>
      <c r="BQL58" s="19"/>
      <c r="BQM58" s="19"/>
      <c r="BQN58" s="19"/>
      <c r="BQO58" s="19"/>
      <c r="BQP58" s="19"/>
      <c r="BQQ58" s="19"/>
      <c r="BQR58" s="19"/>
      <c r="BQS58" s="19"/>
      <c r="BQT58" s="19"/>
      <c r="BQU58" s="19"/>
      <c r="BQV58" s="19"/>
      <c r="BQW58" s="19"/>
      <c r="BQX58" s="19"/>
      <c r="BQY58" s="19"/>
      <c r="BQZ58" s="19"/>
      <c r="BRA58" s="19"/>
      <c r="BRB58" s="19"/>
      <c r="BRC58" s="19"/>
      <c r="BRD58" s="19"/>
      <c r="BRE58" s="19"/>
      <c r="BRF58" s="19"/>
      <c r="BRG58" s="19"/>
      <c r="BRH58" s="19"/>
      <c r="BRI58" s="19"/>
      <c r="BRJ58" s="19"/>
      <c r="BRK58" s="19"/>
      <c r="BRL58" s="19"/>
      <c r="BRM58" s="19"/>
      <c r="BRN58" s="19"/>
      <c r="BRO58" s="19"/>
      <c r="BRP58" s="19"/>
      <c r="BRQ58" s="19"/>
      <c r="BRR58" s="19"/>
      <c r="BRS58" s="19"/>
      <c r="BRT58" s="19"/>
      <c r="BRU58" s="19"/>
      <c r="BRV58" s="19"/>
      <c r="BRW58" s="19"/>
      <c r="BRX58" s="19"/>
      <c r="BRY58" s="19"/>
      <c r="BRZ58" s="19"/>
      <c r="BSA58" s="19"/>
      <c r="BSB58" s="19"/>
      <c r="BSC58" s="19"/>
      <c r="BSD58" s="19"/>
      <c r="BSE58" s="19"/>
      <c r="BSF58" s="19"/>
      <c r="BSG58" s="19"/>
      <c r="BSH58" s="19"/>
      <c r="BSI58" s="19"/>
      <c r="BSJ58" s="19"/>
      <c r="BSK58" s="19"/>
      <c r="BSL58" s="19"/>
      <c r="BSM58" s="19"/>
      <c r="BSN58" s="19"/>
      <c r="BSO58" s="19"/>
      <c r="BSP58" s="19"/>
      <c r="BSQ58" s="19"/>
      <c r="BSR58" s="19"/>
      <c r="BSS58" s="19"/>
      <c r="BST58" s="19"/>
      <c r="BSU58" s="19"/>
      <c r="BSV58" s="19"/>
      <c r="BSW58" s="19"/>
      <c r="BSX58" s="19"/>
      <c r="BSY58" s="19"/>
      <c r="BSZ58" s="19"/>
      <c r="BTA58" s="19"/>
      <c r="BTB58" s="19"/>
      <c r="BTC58" s="19"/>
      <c r="BTD58" s="19"/>
      <c r="BTE58" s="19"/>
      <c r="BTF58" s="19"/>
      <c r="BTG58" s="19"/>
      <c r="BTH58" s="19"/>
      <c r="BTI58" s="19"/>
      <c r="BTJ58" s="19"/>
      <c r="BTK58" s="19"/>
      <c r="BTL58" s="19"/>
      <c r="BTM58" s="19"/>
      <c r="BTN58" s="19"/>
      <c r="BTO58" s="19"/>
      <c r="BTP58" s="19"/>
      <c r="BTQ58" s="19"/>
      <c r="BTR58" s="19"/>
      <c r="BTS58" s="19"/>
      <c r="BTT58" s="19"/>
      <c r="BTU58" s="19"/>
      <c r="BTV58" s="19"/>
      <c r="BTW58" s="19"/>
      <c r="BTX58" s="19"/>
      <c r="BTY58" s="19"/>
      <c r="BTZ58" s="19"/>
      <c r="BUA58" s="19"/>
      <c r="BUB58" s="19"/>
      <c r="BUC58" s="19"/>
      <c r="BUD58" s="19"/>
      <c r="BUE58" s="19"/>
      <c r="BUF58" s="19"/>
      <c r="BUG58" s="19"/>
      <c r="BUH58" s="19"/>
      <c r="BUI58" s="19"/>
      <c r="BUJ58" s="19"/>
      <c r="BUK58" s="19"/>
      <c r="BUL58" s="19"/>
      <c r="BUM58" s="19"/>
      <c r="BUN58" s="19"/>
      <c r="BUO58" s="19"/>
      <c r="BUP58" s="19"/>
      <c r="BUQ58" s="19"/>
      <c r="BUR58" s="19"/>
      <c r="BUS58" s="19"/>
      <c r="BUT58" s="19"/>
      <c r="BUU58" s="19"/>
      <c r="BUV58" s="19"/>
      <c r="BUW58" s="19"/>
      <c r="BUX58" s="19"/>
      <c r="BUY58" s="19"/>
      <c r="BUZ58" s="19"/>
      <c r="BVA58" s="19"/>
      <c r="BVB58" s="19"/>
      <c r="BVC58" s="19"/>
      <c r="BVD58" s="19"/>
      <c r="BVE58" s="19"/>
      <c r="BVF58" s="19"/>
      <c r="BVG58" s="19"/>
      <c r="BVH58" s="19"/>
      <c r="BVI58" s="19"/>
      <c r="BVJ58" s="19"/>
      <c r="BVK58" s="19"/>
      <c r="BVL58" s="19"/>
      <c r="BVM58" s="19"/>
      <c r="BVN58" s="19"/>
      <c r="BVO58" s="19"/>
      <c r="BVP58" s="19"/>
      <c r="BVQ58" s="19"/>
      <c r="BVR58" s="19"/>
      <c r="BVS58" s="19"/>
      <c r="BVT58" s="19"/>
      <c r="BVU58" s="19"/>
      <c r="BVV58" s="19"/>
      <c r="BVW58" s="19"/>
      <c r="BVX58" s="19"/>
      <c r="BVY58" s="19"/>
      <c r="BVZ58" s="19"/>
      <c r="BWA58" s="19"/>
      <c r="BWB58" s="19"/>
      <c r="BWC58" s="19"/>
      <c r="BWD58" s="19"/>
      <c r="BWE58" s="19"/>
      <c r="BWF58" s="19"/>
      <c r="BWG58" s="19"/>
      <c r="BWH58" s="19"/>
      <c r="BWI58" s="19"/>
      <c r="BWJ58" s="19"/>
      <c r="BWK58" s="19"/>
      <c r="BWL58" s="19"/>
      <c r="BWM58" s="19"/>
      <c r="BWN58" s="19"/>
      <c r="BWO58" s="19"/>
      <c r="BWP58" s="19"/>
      <c r="BWQ58" s="19"/>
      <c r="BWR58" s="19"/>
      <c r="BWS58" s="19"/>
      <c r="BWT58" s="19"/>
      <c r="BWU58" s="19"/>
      <c r="BWV58" s="19"/>
      <c r="BWW58" s="19"/>
      <c r="BWX58" s="19"/>
      <c r="BWY58" s="19"/>
      <c r="BWZ58" s="19"/>
      <c r="BXA58" s="19"/>
      <c r="BXB58" s="19"/>
      <c r="BXC58" s="19"/>
      <c r="BXD58" s="19"/>
      <c r="BXE58" s="19"/>
      <c r="BXF58" s="19"/>
      <c r="BXG58" s="19"/>
      <c r="BXH58" s="19"/>
      <c r="BXI58" s="19"/>
      <c r="BXJ58" s="19"/>
      <c r="BXK58" s="19"/>
      <c r="BXL58" s="19"/>
      <c r="BXM58" s="19"/>
      <c r="BXN58" s="19"/>
      <c r="BXO58" s="19"/>
      <c r="BXP58" s="19"/>
      <c r="BXQ58" s="19"/>
      <c r="BXR58" s="19"/>
      <c r="BXS58" s="19"/>
      <c r="BXT58" s="19"/>
      <c r="BXU58" s="19"/>
      <c r="BXV58" s="19"/>
      <c r="BXW58" s="19"/>
      <c r="BXX58" s="19"/>
      <c r="BXY58" s="19"/>
      <c r="BXZ58" s="19"/>
      <c r="BYA58" s="19"/>
      <c r="BYB58" s="19"/>
      <c r="BYC58" s="19"/>
      <c r="BYD58" s="19"/>
      <c r="BYE58" s="19"/>
      <c r="BYF58" s="19"/>
      <c r="BYG58" s="19"/>
      <c r="BYH58" s="19"/>
      <c r="BYI58" s="19"/>
      <c r="BYJ58" s="19"/>
      <c r="BYK58" s="19"/>
      <c r="BYL58" s="19"/>
      <c r="BYM58" s="19"/>
      <c r="BYN58" s="19"/>
      <c r="BYO58" s="19"/>
      <c r="BYP58" s="19"/>
      <c r="BYQ58" s="19"/>
      <c r="BYR58" s="19"/>
      <c r="BYS58" s="19"/>
      <c r="BYT58" s="19"/>
      <c r="BYU58" s="19"/>
      <c r="BYV58" s="19"/>
      <c r="BYW58" s="19"/>
      <c r="BYX58" s="19"/>
      <c r="BYY58" s="19"/>
      <c r="BYZ58" s="19"/>
      <c r="BZA58" s="19"/>
      <c r="BZB58" s="19"/>
      <c r="BZC58" s="19"/>
      <c r="BZD58" s="19"/>
      <c r="BZE58" s="19"/>
      <c r="BZF58" s="19"/>
      <c r="BZG58" s="19"/>
      <c r="BZH58" s="19"/>
      <c r="BZI58" s="19"/>
      <c r="BZJ58" s="19"/>
      <c r="BZK58" s="19"/>
      <c r="BZL58" s="19"/>
      <c r="BZM58" s="19"/>
      <c r="BZN58" s="19"/>
      <c r="BZO58" s="19"/>
      <c r="BZP58" s="19"/>
      <c r="BZQ58" s="19"/>
      <c r="BZR58" s="19"/>
      <c r="BZS58" s="19"/>
      <c r="BZT58" s="19"/>
      <c r="BZU58" s="19"/>
      <c r="BZV58" s="19"/>
      <c r="BZW58" s="19"/>
      <c r="BZX58" s="19"/>
      <c r="BZY58" s="19"/>
      <c r="BZZ58" s="19"/>
      <c r="CAA58" s="19"/>
      <c r="CAB58" s="19"/>
      <c r="CAC58" s="19"/>
      <c r="CAD58" s="19"/>
      <c r="CAE58" s="19"/>
      <c r="CAF58" s="19"/>
      <c r="CAG58" s="19"/>
      <c r="CAH58" s="19"/>
      <c r="CAI58" s="19"/>
      <c r="CAJ58" s="19"/>
      <c r="CAK58" s="19"/>
      <c r="CAL58" s="19"/>
      <c r="CAM58" s="19"/>
      <c r="CAN58" s="19"/>
      <c r="CAO58" s="19"/>
      <c r="CAP58" s="19"/>
      <c r="CAQ58" s="19"/>
      <c r="CAR58" s="19"/>
      <c r="CAS58" s="19"/>
      <c r="CAT58" s="19"/>
      <c r="CAU58" s="19"/>
      <c r="CAV58" s="19"/>
      <c r="CAW58" s="19"/>
      <c r="CAX58" s="19"/>
      <c r="CAY58" s="19"/>
      <c r="CAZ58" s="19"/>
      <c r="CBA58" s="19"/>
      <c r="CBB58" s="19"/>
      <c r="CBC58" s="19"/>
      <c r="CBD58" s="19"/>
      <c r="CBE58" s="19"/>
      <c r="CBF58" s="19"/>
      <c r="CBG58" s="19"/>
      <c r="CBH58" s="19"/>
      <c r="CBI58" s="19"/>
      <c r="CBJ58" s="19"/>
      <c r="CBK58" s="19"/>
      <c r="CBL58" s="19"/>
      <c r="CBM58" s="19"/>
      <c r="CBN58" s="19"/>
      <c r="CBO58" s="19"/>
      <c r="CBP58" s="19"/>
      <c r="CBQ58" s="19"/>
      <c r="CBR58" s="19"/>
      <c r="CBS58" s="19"/>
      <c r="CBT58" s="19"/>
      <c r="CBU58" s="19"/>
      <c r="CBV58" s="19"/>
      <c r="CBW58" s="19"/>
      <c r="CBX58" s="19"/>
      <c r="CBY58" s="19"/>
      <c r="CBZ58" s="19"/>
      <c r="CCA58" s="19"/>
      <c r="CCB58" s="19"/>
      <c r="CCC58" s="19"/>
      <c r="CCD58" s="19"/>
      <c r="CCE58" s="19"/>
      <c r="CCF58" s="19"/>
      <c r="CCG58" s="19"/>
      <c r="CCH58" s="19"/>
      <c r="CCI58" s="19"/>
      <c r="CCJ58" s="19"/>
      <c r="CCK58" s="19"/>
      <c r="CCL58" s="19"/>
      <c r="CCM58" s="19"/>
      <c r="CCN58" s="19"/>
      <c r="CCO58" s="19"/>
      <c r="CCP58" s="19"/>
      <c r="CCQ58" s="19"/>
      <c r="CCR58" s="19"/>
      <c r="CCS58" s="19"/>
      <c r="CCT58" s="19"/>
      <c r="CCU58" s="19"/>
      <c r="CCV58" s="19"/>
      <c r="CCW58" s="19"/>
      <c r="CCX58" s="19"/>
      <c r="CCY58" s="19"/>
      <c r="CCZ58" s="19"/>
      <c r="CDA58" s="19"/>
      <c r="CDB58" s="19"/>
      <c r="CDC58" s="19"/>
      <c r="CDD58" s="19"/>
      <c r="CDE58" s="19"/>
      <c r="CDF58" s="19"/>
      <c r="CDG58" s="19"/>
      <c r="CDH58" s="19"/>
      <c r="CDI58" s="19"/>
      <c r="CDJ58" s="19"/>
      <c r="CDK58" s="19"/>
      <c r="CDL58" s="19"/>
      <c r="CDM58" s="19"/>
      <c r="CDN58" s="19"/>
      <c r="CDO58" s="19"/>
      <c r="CDP58" s="19"/>
      <c r="CDQ58" s="19"/>
      <c r="CDR58" s="19"/>
      <c r="CDS58" s="19"/>
      <c r="CDT58" s="19"/>
      <c r="CDU58" s="19"/>
      <c r="CDV58" s="19"/>
      <c r="CDW58" s="19"/>
      <c r="CDX58" s="19"/>
      <c r="CDY58" s="19"/>
      <c r="CDZ58" s="19"/>
      <c r="CEA58" s="19"/>
      <c r="CEB58" s="19"/>
      <c r="CEC58" s="19"/>
      <c r="CED58" s="19"/>
      <c r="CEE58" s="19"/>
      <c r="CEF58" s="19"/>
      <c r="CEG58" s="19"/>
      <c r="CEH58" s="19"/>
      <c r="CEI58" s="19"/>
      <c r="CEJ58" s="19"/>
      <c r="CEK58" s="19"/>
      <c r="CEL58" s="19"/>
      <c r="CEM58" s="19"/>
      <c r="CEN58" s="19"/>
      <c r="CEO58" s="19"/>
      <c r="CEP58" s="19"/>
      <c r="CEQ58" s="19"/>
      <c r="CER58" s="19"/>
      <c r="CES58" s="19"/>
      <c r="CET58" s="19"/>
      <c r="CEU58" s="19"/>
      <c r="CEV58" s="19"/>
      <c r="CEW58" s="19"/>
      <c r="CEX58" s="19"/>
      <c r="CEY58" s="19"/>
      <c r="CEZ58" s="19"/>
      <c r="CFA58" s="19"/>
      <c r="CFB58" s="19"/>
      <c r="CFC58" s="19"/>
      <c r="CFD58" s="19"/>
      <c r="CFE58" s="19"/>
      <c r="CFF58" s="19"/>
      <c r="CFG58" s="19"/>
      <c r="CFH58" s="19"/>
      <c r="CFI58" s="19"/>
      <c r="CFJ58" s="19"/>
      <c r="CFK58" s="19"/>
      <c r="CFL58" s="19"/>
      <c r="CFM58" s="19"/>
      <c r="CFN58" s="19"/>
      <c r="CFO58" s="19"/>
      <c r="CFP58" s="19"/>
      <c r="CFQ58" s="19"/>
      <c r="CFR58" s="19"/>
      <c r="CFS58" s="19"/>
      <c r="CFT58" s="19"/>
      <c r="CFU58" s="19"/>
      <c r="CFV58" s="19"/>
      <c r="CFW58" s="19"/>
      <c r="CFX58" s="19"/>
      <c r="CFY58" s="19"/>
      <c r="CFZ58" s="19"/>
      <c r="CGA58" s="19"/>
      <c r="CGB58" s="19"/>
      <c r="CGC58" s="19"/>
      <c r="CGD58" s="19"/>
      <c r="CGE58" s="19"/>
      <c r="CGF58" s="19"/>
      <c r="CGG58" s="19"/>
      <c r="CGH58" s="19"/>
      <c r="CGI58" s="19"/>
      <c r="CGJ58" s="19"/>
      <c r="CGK58" s="19"/>
      <c r="CGL58" s="19"/>
      <c r="CGM58" s="19"/>
      <c r="CGN58" s="19"/>
      <c r="CGO58" s="19"/>
      <c r="CGP58" s="19"/>
      <c r="CGQ58" s="19"/>
      <c r="CGR58" s="19"/>
      <c r="CGS58" s="19"/>
      <c r="CGT58" s="19"/>
      <c r="CGU58" s="19"/>
      <c r="CGV58" s="19"/>
      <c r="CGW58" s="19"/>
      <c r="CGX58" s="19"/>
      <c r="CGY58" s="19"/>
      <c r="CGZ58" s="19"/>
      <c r="CHA58" s="19"/>
      <c r="CHB58" s="19"/>
      <c r="CHC58" s="19"/>
      <c r="CHD58" s="19"/>
      <c r="CHE58" s="19"/>
      <c r="CHF58" s="19"/>
      <c r="CHG58" s="19"/>
      <c r="CHH58" s="19"/>
      <c r="CHI58" s="19"/>
      <c r="CHJ58" s="19"/>
      <c r="CHK58" s="19"/>
      <c r="CHL58" s="19"/>
      <c r="CHM58" s="19"/>
      <c r="CHN58" s="19"/>
      <c r="CHO58" s="19"/>
      <c r="CHP58" s="19"/>
      <c r="CHQ58" s="19"/>
      <c r="CHR58" s="19"/>
      <c r="CHS58" s="19"/>
      <c r="CHT58" s="19"/>
      <c r="CHU58" s="19"/>
      <c r="CHV58" s="19"/>
      <c r="CHW58" s="19"/>
      <c r="CHX58" s="19"/>
      <c r="CHY58" s="19"/>
      <c r="CHZ58" s="19"/>
      <c r="CIA58" s="19"/>
      <c r="CIB58" s="19"/>
      <c r="CIC58" s="19"/>
      <c r="CID58" s="19"/>
      <c r="CIE58" s="19"/>
      <c r="CIF58" s="19"/>
      <c r="CIG58" s="19"/>
      <c r="CIH58" s="19"/>
      <c r="CII58" s="19"/>
      <c r="CIJ58" s="19"/>
      <c r="CIK58" s="19"/>
      <c r="CIL58" s="19"/>
      <c r="CIM58" s="19"/>
      <c r="CIN58" s="19"/>
      <c r="CIO58" s="19"/>
      <c r="CIP58" s="19"/>
      <c r="CIQ58" s="19"/>
      <c r="CIR58" s="19"/>
      <c r="CIS58" s="19"/>
      <c r="CIT58" s="19"/>
      <c r="CIU58" s="19"/>
      <c r="CIV58" s="19"/>
      <c r="CIW58" s="19"/>
      <c r="CIX58" s="19"/>
      <c r="CIY58" s="19"/>
      <c r="CIZ58" s="19"/>
      <c r="CJA58" s="19"/>
      <c r="CJB58" s="19"/>
      <c r="CJC58" s="19"/>
      <c r="CJD58" s="19"/>
      <c r="CJE58" s="19"/>
      <c r="CJF58" s="19"/>
      <c r="CJG58" s="19"/>
      <c r="CJH58" s="19"/>
      <c r="CJI58" s="19"/>
      <c r="CJJ58" s="19"/>
      <c r="CJK58" s="19"/>
      <c r="CJL58" s="19"/>
      <c r="CJM58" s="19"/>
      <c r="CJN58" s="19"/>
      <c r="CJO58" s="19"/>
      <c r="CJP58" s="19"/>
      <c r="CJQ58" s="19"/>
      <c r="CJR58" s="19"/>
      <c r="CJS58" s="19"/>
      <c r="CJT58" s="19"/>
      <c r="CJU58" s="19"/>
      <c r="CJV58" s="19"/>
      <c r="CJW58" s="19"/>
      <c r="CJX58" s="19"/>
      <c r="CJY58" s="19"/>
      <c r="CJZ58" s="19"/>
      <c r="CKA58" s="19"/>
      <c r="CKB58" s="19"/>
      <c r="CKC58" s="19"/>
      <c r="CKD58" s="19"/>
      <c r="CKE58" s="19"/>
      <c r="CKF58" s="19"/>
      <c r="CKG58" s="19"/>
      <c r="CKH58" s="19"/>
      <c r="CKI58" s="19"/>
      <c r="CKJ58" s="19"/>
      <c r="CKK58" s="19"/>
      <c r="CKL58" s="19"/>
      <c r="CKM58" s="19"/>
      <c r="CKN58" s="19"/>
      <c r="CKO58" s="19"/>
      <c r="CKP58" s="19"/>
      <c r="CKQ58" s="19"/>
      <c r="CKR58" s="19"/>
      <c r="CKS58" s="19"/>
      <c r="CKT58" s="19"/>
      <c r="CKU58" s="19"/>
      <c r="CKV58" s="19"/>
      <c r="CKW58" s="19"/>
      <c r="CKX58" s="19"/>
      <c r="CKY58" s="19"/>
      <c r="CKZ58" s="19"/>
      <c r="CLA58" s="19"/>
      <c r="CLB58" s="19"/>
      <c r="CLC58" s="19"/>
      <c r="CLD58" s="19"/>
      <c r="CLE58" s="19"/>
      <c r="CLF58" s="19"/>
      <c r="CLG58" s="19"/>
      <c r="CLH58" s="19"/>
      <c r="CLI58" s="19"/>
      <c r="CLJ58" s="19"/>
      <c r="CLK58" s="19"/>
      <c r="CLL58" s="19"/>
      <c r="CLM58" s="19"/>
      <c r="CLN58" s="19"/>
      <c r="CLO58" s="19"/>
      <c r="CLP58" s="19"/>
      <c r="CLQ58" s="19"/>
      <c r="CLR58" s="19"/>
      <c r="CLS58" s="19"/>
      <c r="CLT58" s="19"/>
      <c r="CLU58" s="19"/>
      <c r="CLV58" s="19"/>
      <c r="CLW58" s="19"/>
      <c r="CLX58" s="19"/>
      <c r="CLY58" s="19"/>
      <c r="CLZ58" s="19"/>
      <c r="CMA58" s="19"/>
      <c r="CMB58" s="19"/>
      <c r="CMC58" s="19"/>
      <c r="CMD58" s="19"/>
      <c r="CME58" s="19"/>
      <c r="CMF58" s="19"/>
      <c r="CMG58" s="19"/>
      <c r="CMH58" s="19"/>
      <c r="CMI58" s="19"/>
      <c r="CMJ58" s="19"/>
      <c r="CMK58" s="19"/>
      <c r="CML58" s="19"/>
      <c r="CMM58" s="19"/>
      <c r="CMN58" s="19"/>
      <c r="CMO58" s="19"/>
      <c r="CMP58" s="19"/>
      <c r="CMQ58" s="19"/>
      <c r="CMR58" s="19"/>
      <c r="CMS58" s="19"/>
      <c r="CMT58" s="19"/>
      <c r="CMU58" s="19"/>
      <c r="CMV58" s="19"/>
      <c r="CMW58" s="19"/>
      <c r="CMX58" s="19"/>
      <c r="CMY58" s="19"/>
      <c r="CMZ58" s="19"/>
      <c r="CNA58" s="19"/>
      <c r="CNB58" s="19"/>
      <c r="CNC58" s="19"/>
      <c r="CND58" s="19"/>
      <c r="CNE58" s="19"/>
      <c r="CNF58" s="19"/>
      <c r="CNG58" s="19"/>
      <c r="CNH58" s="19"/>
      <c r="CNI58" s="19"/>
      <c r="CNJ58" s="19"/>
      <c r="CNK58" s="19"/>
      <c r="CNL58" s="19"/>
      <c r="CNM58" s="19"/>
      <c r="CNN58" s="19"/>
      <c r="CNO58" s="19"/>
      <c r="CNP58" s="19"/>
      <c r="CNQ58" s="19"/>
      <c r="CNR58" s="19"/>
      <c r="CNS58" s="19"/>
      <c r="CNT58" s="19"/>
      <c r="CNU58" s="19"/>
      <c r="CNV58" s="19"/>
      <c r="CNW58" s="19"/>
      <c r="CNX58" s="19"/>
      <c r="CNY58" s="19"/>
      <c r="CNZ58" s="19"/>
      <c r="COA58" s="19"/>
      <c r="COB58" s="19"/>
      <c r="COC58" s="19"/>
      <c r="COD58" s="19"/>
      <c r="COE58" s="19"/>
      <c r="COF58" s="19"/>
      <c r="COG58" s="19"/>
      <c r="COH58" s="19"/>
      <c r="COI58" s="19"/>
      <c r="COJ58" s="19"/>
      <c r="COK58" s="19"/>
      <c r="COL58" s="19"/>
      <c r="COM58" s="19"/>
      <c r="CON58" s="19"/>
      <c r="COO58" s="19"/>
      <c r="COP58" s="19"/>
      <c r="COQ58" s="19"/>
      <c r="COR58" s="19"/>
    </row>
    <row r="59" spans="1:2436" s="26" customFormat="1" ht="68.099999999999994" customHeight="1" x14ac:dyDescent="0.25">
      <c r="A59" s="20" t="s">
        <v>106</v>
      </c>
      <c r="B59" s="21" t="s">
        <v>383</v>
      </c>
      <c r="C59" s="22" t="s">
        <v>384</v>
      </c>
      <c r="D59" s="16" t="str">
        <f>""</f>
        <v/>
      </c>
      <c r="E59" s="16" t="s">
        <v>440</v>
      </c>
      <c r="F59" s="16"/>
      <c r="G59" s="16" t="s">
        <v>441</v>
      </c>
      <c r="H59" s="16" t="s">
        <v>441</v>
      </c>
      <c r="I59" s="16" t="s">
        <v>442</v>
      </c>
      <c r="J59" s="16" t="s">
        <v>443</v>
      </c>
      <c r="K59" s="16" t="s">
        <v>444</v>
      </c>
      <c r="L59" s="16"/>
      <c r="M59" s="16"/>
      <c r="N59" s="16" t="s">
        <v>339</v>
      </c>
      <c r="O59" s="16" t="s">
        <v>149</v>
      </c>
      <c r="P59" s="16" t="s">
        <v>445</v>
      </c>
      <c r="Q59" s="16" t="s">
        <v>446</v>
      </c>
      <c r="R59" s="16" t="s">
        <v>447</v>
      </c>
      <c r="S59" s="16" t="s">
        <v>447</v>
      </c>
      <c r="T59" s="16" t="s">
        <v>448</v>
      </c>
      <c r="U59" s="16" t="s">
        <v>169</v>
      </c>
      <c r="V59" s="16" t="s">
        <v>172</v>
      </c>
      <c r="W59" s="16" t="s">
        <v>318</v>
      </c>
      <c r="X59" s="16" t="s">
        <v>385</v>
      </c>
      <c r="Y59" s="16" t="s">
        <v>382</v>
      </c>
      <c r="Z59" s="16"/>
      <c r="AA59" s="16"/>
      <c r="AB59" s="16" t="s">
        <v>81</v>
      </c>
      <c r="AC59" s="23">
        <v>10</v>
      </c>
      <c r="AD59" s="24">
        <v>45.25</v>
      </c>
      <c r="AE59" s="24">
        <v>20.37</v>
      </c>
      <c r="AF59" s="25">
        <v>3.4580000000000002</v>
      </c>
      <c r="AG59" s="8">
        <v>0</v>
      </c>
      <c r="AH59" s="9">
        <f t="shared" si="1"/>
        <v>0</v>
      </c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9"/>
      <c r="NK59" s="19"/>
      <c r="NL59" s="19"/>
      <c r="NM59" s="19"/>
      <c r="NN59" s="19"/>
      <c r="NO59" s="19"/>
      <c r="NP59" s="19"/>
      <c r="NQ59" s="19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9"/>
      <c r="SE59" s="19"/>
      <c r="SF59" s="19"/>
      <c r="SG59" s="19"/>
      <c r="SH59" s="19"/>
      <c r="SI59" s="19"/>
      <c r="SJ59" s="19"/>
      <c r="SK59" s="19"/>
      <c r="SL59" s="19"/>
      <c r="SM59" s="19"/>
      <c r="SN59" s="19"/>
      <c r="SO59" s="19"/>
      <c r="SP59" s="19"/>
      <c r="SQ59" s="19"/>
      <c r="SR59" s="19"/>
      <c r="SS59" s="19"/>
      <c r="ST59" s="19"/>
      <c r="SU59" s="19"/>
      <c r="SV59" s="19"/>
      <c r="SW59" s="19"/>
      <c r="SX59" s="19"/>
      <c r="SY59" s="19"/>
      <c r="SZ59" s="19"/>
      <c r="TA59" s="19"/>
      <c r="TB59" s="19"/>
      <c r="TC59" s="19"/>
      <c r="TD59" s="19"/>
      <c r="TE59" s="19"/>
      <c r="TF59" s="19"/>
      <c r="TG59" s="19"/>
      <c r="TH59" s="19"/>
      <c r="TI59" s="19"/>
      <c r="TJ59" s="19"/>
      <c r="TK59" s="19"/>
      <c r="TL59" s="19"/>
      <c r="TM59" s="19"/>
      <c r="TN59" s="19"/>
      <c r="TO59" s="19"/>
      <c r="TP59" s="19"/>
      <c r="TQ59" s="19"/>
      <c r="TR59" s="19"/>
      <c r="TS59" s="19"/>
      <c r="TT59" s="19"/>
      <c r="TU59" s="19"/>
      <c r="TV59" s="19"/>
      <c r="TW59" s="19"/>
      <c r="TX59" s="19"/>
      <c r="TY59" s="19"/>
      <c r="TZ59" s="19"/>
      <c r="UA59" s="19"/>
      <c r="UB59" s="19"/>
      <c r="UC59" s="19"/>
      <c r="UD59" s="19"/>
      <c r="UE59" s="19"/>
      <c r="UF59" s="19"/>
      <c r="UG59" s="19"/>
      <c r="UH59" s="19"/>
      <c r="UI59" s="19"/>
      <c r="UJ59" s="19"/>
      <c r="UK59" s="19"/>
      <c r="UL59" s="19"/>
      <c r="UM59" s="19"/>
      <c r="UN59" s="19"/>
      <c r="UO59" s="19"/>
      <c r="UP59" s="19"/>
      <c r="UQ59" s="19"/>
      <c r="UR59" s="19"/>
      <c r="US59" s="19"/>
      <c r="UT59" s="19"/>
      <c r="UU59" s="19"/>
      <c r="UV59" s="19"/>
      <c r="UW59" s="19"/>
      <c r="UX59" s="19"/>
      <c r="UY59" s="19"/>
      <c r="UZ59" s="19"/>
      <c r="VA59" s="19"/>
      <c r="VB59" s="19"/>
      <c r="VC59" s="19"/>
      <c r="VD59" s="19"/>
      <c r="VE59" s="19"/>
      <c r="VF59" s="19"/>
      <c r="VG59" s="19"/>
      <c r="VH59" s="19"/>
      <c r="VI59" s="19"/>
      <c r="VJ59" s="19"/>
      <c r="VK59" s="19"/>
      <c r="VL59" s="19"/>
      <c r="VM59" s="19"/>
      <c r="VN59" s="19"/>
      <c r="VO59" s="19"/>
      <c r="VP59" s="19"/>
      <c r="VQ59" s="19"/>
      <c r="VR59" s="19"/>
      <c r="VS59" s="19"/>
      <c r="VT59" s="19"/>
      <c r="VU59" s="19"/>
      <c r="VV59" s="19"/>
      <c r="VW59" s="19"/>
      <c r="VX59" s="19"/>
      <c r="VY59" s="19"/>
      <c r="VZ59" s="19"/>
      <c r="WA59" s="19"/>
      <c r="WB59" s="19"/>
      <c r="WC59" s="19"/>
      <c r="WD59" s="19"/>
      <c r="WE59" s="19"/>
      <c r="WF59" s="19"/>
      <c r="WG59" s="19"/>
      <c r="WH59" s="19"/>
      <c r="WI59" s="19"/>
      <c r="WJ59" s="19"/>
      <c r="WK59" s="19"/>
      <c r="WL59" s="19"/>
      <c r="WM59" s="19"/>
      <c r="WN59" s="19"/>
      <c r="WO59" s="19"/>
      <c r="WP59" s="19"/>
      <c r="WQ59" s="19"/>
      <c r="WR59" s="19"/>
      <c r="WS59" s="19"/>
      <c r="WT59" s="19"/>
      <c r="WU59" s="19"/>
      <c r="WV59" s="19"/>
      <c r="WW59" s="19"/>
      <c r="WX59" s="19"/>
      <c r="WY59" s="19"/>
      <c r="WZ59" s="19"/>
      <c r="XA59" s="19"/>
      <c r="XB59" s="19"/>
      <c r="XC59" s="19"/>
      <c r="XD59" s="19"/>
      <c r="XE59" s="19"/>
      <c r="XF59" s="19"/>
      <c r="XG59" s="19"/>
      <c r="XH59" s="19"/>
      <c r="XI59" s="19"/>
      <c r="XJ59" s="19"/>
      <c r="XK59" s="19"/>
      <c r="XL59" s="19"/>
      <c r="XM59" s="19"/>
      <c r="XN59" s="19"/>
      <c r="XO59" s="19"/>
      <c r="XP59" s="19"/>
      <c r="XQ59" s="19"/>
      <c r="XR59" s="19"/>
      <c r="XS59" s="19"/>
      <c r="XT59" s="19"/>
      <c r="XU59" s="19"/>
      <c r="XV59" s="19"/>
      <c r="XW59" s="19"/>
      <c r="XX59" s="19"/>
      <c r="XY59" s="19"/>
      <c r="XZ59" s="19"/>
      <c r="YA59" s="19"/>
      <c r="YB59" s="19"/>
      <c r="YC59" s="19"/>
      <c r="YD59" s="19"/>
      <c r="YE59" s="19"/>
      <c r="YF59" s="19"/>
      <c r="YG59" s="19"/>
      <c r="YH59" s="19"/>
      <c r="YI59" s="19"/>
      <c r="YJ59" s="19"/>
      <c r="YK59" s="19"/>
      <c r="YL59" s="19"/>
      <c r="YM59" s="19"/>
      <c r="YN59" s="19"/>
      <c r="YO59" s="19"/>
      <c r="YP59" s="19"/>
      <c r="YQ59" s="19"/>
      <c r="YR59" s="19"/>
      <c r="YS59" s="19"/>
      <c r="YT59" s="19"/>
      <c r="YU59" s="19"/>
      <c r="YV59" s="19"/>
      <c r="YW59" s="19"/>
      <c r="YX59" s="19"/>
      <c r="YY59" s="19"/>
      <c r="YZ59" s="19"/>
      <c r="ZA59" s="19"/>
      <c r="ZB59" s="19"/>
      <c r="ZC59" s="19"/>
      <c r="ZD59" s="19"/>
      <c r="ZE59" s="19"/>
      <c r="ZF59" s="19"/>
      <c r="ZG59" s="19"/>
      <c r="ZH59" s="19"/>
      <c r="ZI59" s="19"/>
      <c r="ZJ59" s="19"/>
      <c r="ZK59" s="19"/>
      <c r="ZL59" s="19"/>
      <c r="ZM59" s="19"/>
      <c r="ZN59" s="19"/>
      <c r="ZO59" s="19"/>
      <c r="ZP59" s="19"/>
      <c r="ZQ59" s="19"/>
      <c r="ZR59" s="19"/>
      <c r="ZS59" s="19"/>
      <c r="ZT59" s="19"/>
      <c r="ZU59" s="19"/>
      <c r="ZV59" s="19"/>
      <c r="ZW59" s="19"/>
      <c r="ZX59" s="19"/>
      <c r="ZY59" s="19"/>
      <c r="ZZ59" s="19"/>
      <c r="AAA59" s="19"/>
      <c r="AAB59" s="19"/>
      <c r="AAC59" s="19"/>
      <c r="AAD59" s="19"/>
      <c r="AAE59" s="19"/>
      <c r="AAF59" s="19"/>
      <c r="AAG59" s="19"/>
      <c r="AAH59" s="19"/>
      <c r="AAI59" s="19"/>
      <c r="AAJ59" s="19"/>
      <c r="AAK59" s="19"/>
      <c r="AAL59" s="19"/>
      <c r="AAM59" s="19"/>
      <c r="AAN59" s="19"/>
      <c r="AAO59" s="19"/>
      <c r="AAP59" s="19"/>
      <c r="AAQ59" s="19"/>
      <c r="AAR59" s="19"/>
      <c r="AAS59" s="19"/>
      <c r="AAT59" s="19"/>
      <c r="AAU59" s="19"/>
      <c r="AAV59" s="19"/>
      <c r="AAW59" s="19"/>
      <c r="AAX59" s="19"/>
      <c r="AAY59" s="19"/>
      <c r="AAZ59" s="19"/>
      <c r="ABA59" s="19"/>
      <c r="ABB59" s="19"/>
      <c r="ABC59" s="19"/>
      <c r="ABD59" s="19"/>
      <c r="ABE59" s="19"/>
      <c r="ABF59" s="19"/>
      <c r="ABG59" s="19"/>
      <c r="ABH59" s="19"/>
      <c r="ABI59" s="19"/>
      <c r="ABJ59" s="19"/>
      <c r="ABK59" s="19"/>
      <c r="ABL59" s="19"/>
      <c r="ABM59" s="19"/>
      <c r="ABN59" s="19"/>
      <c r="ABO59" s="19"/>
      <c r="ABP59" s="19"/>
      <c r="ABQ59" s="19"/>
      <c r="ABR59" s="19"/>
      <c r="ABS59" s="19"/>
      <c r="ABT59" s="19"/>
      <c r="ABU59" s="19"/>
      <c r="ABV59" s="19"/>
      <c r="ABW59" s="19"/>
      <c r="ABX59" s="19"/>
      <c r="ABY59" s="19"/>
      <c r="ABZ59" s="19"/>
      <c r="ACA59" s="19"/>
      <c r="ACB59" s="19"/>
      <c r="ACC59" s="19"/>
      <c r="ACD59" s="19"/>
      <c r="ACE59" s="19"/>
      <c r="ACF59" s="19"/>
      <c r="ACG59" s="19"/>
      <c r="ACH59" s="19"/>
      <c r="ACI59" s="19"/>
      <c r="ACJ59" s="19"/>
      <c r="ACK59" s="19"/>
      <c r="ACL59" s="19"/>
      <c r="ACM59" s="19"/>
      <c r="ACN59" s="19"/>
      <c r="ACO59" s="19"/>
      <c r="ACP59" s="19"/>
      <c r="ACQ59" s="19"/>
      <c r="ACR59" s="19"/>
      <c r="ACS59" s="19"/>
      <c r="ACT59" s="19"/>
      <c r="ACU59" s="19"/>
      <c r="ACV59" s="19"/>
      <c r="ACW59" s="19"/>
      <c r="ACX59" s="19"/>
      <c r="ACY59" s="19"/>
      <c r="ACZ59" s="19"/>
      <c r="ADA59" s="19"/>
      <c r="ADB59" s="19"/>
      <c r="ADC59" s="19"/>
      <c r="ADD59" s="19"/>
      <c r="ADE59" s="19"/>
      <c r="ADF59" s="19"/>
      <c r="ADG59" s="19"/>
      <c r="ADH59" s="19"/>
      <c r="ADI59" s="19"/>
      <c r="ADJ59" s="19"/>
      <c r="ADK59" s="19"/>
      <c r="ADL59" s="19"/>
      <c r="ADM59" s="19"/>
      <c r="ADN59" s="19"/>
      <c r="ADO59" s="19"/>
      <c r="ADP59" s="19"/>
      <c r="ADQ59" s="19"/>
      <c r="ADR59" s="19"/>
      <c r="ADS59" s="19"/>
      <c r="ADT59" s="19"/>
      <c r="ADU59" s="19"/>
      <c r="ADV59" s="19"/>
      <c r="ADW59" s="19"/>
      <c r="ADX59" s="19"/>
      <c r="ADY59" s="19"/>
      <c r="ADZ59" s="19"/>
      <c r="AEA59" s="19"/>
      <c r="AEB59" s="19"/>
      <c r="AEC59" s="19"/>
      <c r="AED59" s="19"/>
      <c r="AEE59" s="19"/>
      <c r="AEF59" s="19"/>
      <c r="AEG59" s="19"/>
      <c r="AEH59" s="19"/>
      <c r="AEI59" s="19"/>
      <c r="AEJ59" s="19"/>
      <c r="AEK59" s="19"/>
      <c r="AEL59" s="19"/>
      <c r="AEM59" s="19"/>
      <c r="AEN59" s="19"/>
      <c r="AEO59" s="19"/>
      <c r="AEP59" s="19"/>
      <c r="AEQ59" s="19"/>
      <c r="AER59" s="19"/>
      <c r="AES59" s="19"/>
      <c r="AET59" s="19"/>
      <c r="AEU59" s="19"/>
      <c r="AEV59" s="19"/>
      <c r="AEW59" s="19"/>
      <c r="AEX59" s="19"/>
      <c r="AEY59" s="19"/>
      <c r="AEZ59" s="19"/>
      <c r="AFA59" s="19"/>
      <c r="AFB59" s="19"/>
      <c r="AFC59" s="19"/>
      <c r="AFD59" s="19"/>
      <c r="AFE59" s="19"/>
      <c r="AFF59" s="19"/>
      <c r="AFG59" s="19"/>
      <c r="AFH59" s="19"/>
      <c r="AFI59" s="19"/>
      <c r="AFJ59" s="19"/>
      <c r="AFK59" s="19"/>
      <c r="AFL59" s="19"/>
      <c r="AFM59" s="19"/>
      <c r="AFN59" s="19"/>
      <c r="AFO59" s="19"/>
      <c r="AFP59" s="19"/>
      <c r="AFQ59" s="19"/>
      <c r="AFR59" s="19"/>
      <c r="AFS59" s="19"/>
      <c r="AFT59" s="19"/>
      <c r="AFU59" s="19"/>
      <c r="AFV59" s="19"/>
      <c r="AFW59" s="19"/>
      <c r="AFX59" s="19"/>
      <c r="AFY59" s="19"/>
      <c r="AFZ59" s="19"/>
      <c r="AGA59" s="19"/>
      <c r="AGB59" s="19"/>
      <c r="AGC59" s="19"/>
      <c r="AGD59" s="19"/>
      <c r="AGE59" s="19"/>
      <c r="AGF59" s="19"/>
      <c r="AGG59" s="19"/>
      <c r="AGH59" s="19"/>
      <c r="AGI59" s="19"/>
      <c r="AGJ59" s="19"/>
      <c r="AGK59" s="19"/>
      <c r="AGL59" s="19"/>
      <c r="AGM59" s="19"/>
      <c r="AGN59" s="19"/>
      <c r="AGO59" s="19"/>
      <c r="AGP59" s="19"/>
      <c r="AGQ59" s="19"/>
      <c r="AGR59" s="19"/>
      <c r="AGS59" s="19"/>
      <c r="AGT59" s="19"/>
      <c r="AGU59" s="19"/>
      <c r="AGV59" s="19"/>
      <c r="AGW59" s="19"/>
      <c r="AGX59" s="19"/>
      <c r="AGY59" s="19"/>
      <c r="AGZ59" s="19"/>
      <c r="AHA59" s="19"/>
      <c r="AHB59" s="19"/>
      <c r="AHC59" s="19"/>
      <c r="AHD59" s="19"/>
      <c r="AHE59" s="19"/>
      <c r="AHF59" s="19"/>
      <c r="AHG59" s="19"/>
      <c r="AHH59" s="19"/>
      <c r="AHI59" s="19"/>
      <c r="AHJ59" s="19"/>
      <c r="AHK59" s="19"/>
      <c r="AHL59" s="19"/>
      <c r="AHM59" s="19"/>
      <c r="AHN59" s="19"/>
      <c r="AHO59" s="19"/>
      <c r="AHP59" s="19"/>
      <c r="AHQ59" s="19"/>
      <c r="AHR59" s="19"/>
      <c r="AHS59" s="19"/>
      <c r="AHT59" s="19"/>
      <c r="AHU59" s="19"/>
      <c r="AHV59" s="19"/>
      <c r="AHW59" s="19"/>
      <c r="AHX59" s="19"/>
      <c r="AHY59" s="19"/>
      <c r="AHZ59" s="19"/>
      <c r="AIA59" s="19"/>
      <c r="AIB59" s="19"/>
      <c r="AIC59" s="19"/>
      <c r="AID59" s="19"/>
      <c r="AIE59" s="19"/>
      <c r="AIF59" s="19"/>
      <c r="AIG59" s="19"/>
      <c r="AIH59" s="19"/>
      <c r="AII59" s="19"/>
      <c r="AIJ59" s="19"/>
      <c r="AIK59" s="19"/>
      <c r="AIL59" s="19"/>
      <c r="AIM59" s="19"/>
      <c r="AIN59" s="19"/>
      <c r="AIO59" s="19"/>
      <c r="AIP59" s="19"/>
      <c r="AIQ59" s="19"/>
      <c r="AIR59" s="19"/>
      <c r="AIS59" s="19"/>
      <c r="AIT59" s="19"/>
      <c r="AIU59" s="19"/>
      <c r="AIV59" s="19"/>
      <c r="AIW59" s="19"/>
      <c r="AIX59" s="19"/>
      <c r="AIY59" s="19"/>
      <c r="AIZ59" s="19"/>
      <c r="AJA59" s="19"/>
      <c r="AJB59" s="19"/>
      <c r="AJC59" s="19"/>
      <c r="AJD59" s="19"/>
      <c r="AJE59" s="19"/>
      <c r="AJF59" s="19"/>
      <c r="AJG59" s="19"/>
      <c r="AJH59" s="19"/>
      <c r="AJI59" s="19"/>
      <c r="AJJ59" s="19"/>
      <c r="AJK59" s="19"/>
      <c r="AJL59" s="19"/>
      <c r="AJM59" s="19"/>
      <c r="AJN59" s="19"/>
      <c r="AJO59" s="19"/>
      <c r="AJP59" s="19"/>
      <c r="AJQ59" s="19"/>
      <c r="AJR59" s="19"/>
      <c r="AJS59" s="19"/>
      <c r="AJT59" s="19"/>
      <c r="AJU59" s="19"/>
      <c r="AJV59" s="19"/>
      <c r="AJW59" s="19"/>
      <c r="AJX59" s="19"/>
      <c r="AJY59" s="19"/>
      <c r="AJZ59" s="19"/>
      <c r="AKA59" s="19"/>
      <c r="AKB59" s="19"/>
      <c r="AKC59" s="19"/>
      <c r="AKD59" s="19"/>
      <c r="AKE59" s="19"/>
      <c r="AKF59" s="19"/>
      <c r="AKG59" s="19"/>
      <c r="AKH59" s="19"/>
      <c r="AKI59" s="19"/>
      <c r="AKJ59" s="19"/>
      <c r="AKK59" s="19"/>
      <c r="AKL59" s="19"/>
      <c r="AKM59" s="19"/>
      <c r="AKN59" s="19"/>
      <c r="AKO59" s="19"/>
      <c r="AKP59" s="19"/>
      <c r="AKQ59" s="19"/>
      <c r="AKR59" s="19"/>
      <c r="AKS59" s="19"/>
      <c r="AKT59" s="19"/>
      <c r="AKU59" s="19"/>
      <c r="AKV59" s="19"/>
      <c r="AKW59" s="19"/>
      <c r="AKX59" s="19"/>
      <c r="AKY59" s="19"/>
      <c r="AKZ59" s="19"/>
      <c r="ALA59" s="19"/>
      <c r="ALB59" s="19"/>
      <c r="ALC59" s="19"/>
      <c r="ALD59" s="19"/>
      <c r="ALE59" s="19"/>
      <c r="ALF59" s="19"/>
      <c r="ALG59" s="19"/>
      <c r="ALH59" s="19"/>
      <c r="ALI59" s="19"/>
      <c r="ALJ59" s="19"/>
      <c r="ALK59" s="19"/>
      <c r="ALL59" s="19"/>
      <c r="ALM59" s="19"/>
      <c r="ALN59" s="19"/>
      <c r="ALO59" s="19"/>
      <c r="ALP59" s="19"/>
      <c r="ALQ59" s="19"/>
      <c r="ALR59" s="19"/>
      <c r="ALS59" s="19"/>
      <c r="ALT59" s="19"/>
      <c r="ALU59" s="19"/>
      <c r="ALV59" s="19"/>
      <c r="ALW59" s="19"/>
      <c r="ALX59" s="19"/>
      <c r="ALY59" s="19"/>
      <c r="ALZ59" s="19"/>
      <c r="AMA59" s="19"/>
      <c r="AMB59" s="19"/>
      <c r="AMC59" s="19"/>
      <c r="AMD59" s="19"/>
      <c r="AME59" s="19"/>
      <c r="AMF59" s="19"/>
      <c r="AMG59" s="19"/>
      <c r="AMH59" s="19"/>
      <c r="AMI59" s="19"/>
      <c r="AMJ59" s="19"/>
      <c r="AMK59" s="19"/>
      <c r="AML59" s="19"/>
      <c r="AMM59" s="19"/>
      <c r="AMN59" s="19"/>
      <c r="AMO59" s="19"/>
      <c r="AMP59" s="19"/>
      <c r="AMQ59" s="19"/>
      <c r="AMR59" s="19"/>
      <c r="AMS59" s="19"/>
      <c r="AMT59" s="19"/>
      <c r="AMU59" s="19"/>
      <c r="AMV59" s="19"/>
      <c r="AMW59" s="19"/>
      <c r="AMX59" s="19"/>
      <c r="AMY59" s="19"/>
      <c r="AMZ59" s="19"/>
      <c r="ANA59" s="19"/>
      <c r="ANB59" s="19"/>
      <c r="ANC59" s="19"/>
      <c r="AND59" s="19"/>
      <c r="ANE59" s="19"/>
      <c r="ANF59" s="19"/>
      <c r="ANG59" s="19"/>
      <c r="ANH59" s="19"/>
      <c r="ANI59" s="19"/>
      <c r="ANJ59" s="19"/>
      <c r="ANK59" s="19"/>
      <c r="ANL59" s="19"/>
      <c r="ANM59" s="19"/>
      <c r="ANN59" s="19"/>
      <c r="ANO59" s="19"/>
      <c r="ANP59" s="19"/>
      <c r="ANQ59" s="19"/>
      <c r="ANR59" s="19"/>
      <c r="ANS59" s="19"/>
      <c r="ANT59" s="19"/>
      <c r="ANU59" s="19"/>
      <c r="ANV59" s="19"/>
      <c r="ANW59" s="19"/>
      <c r="ANX59" s="19"/>
      <c r="ANY59" s="19"/>
      <c r="ANZ59" s="19"/>
      <c r="AOA59" s="19"/>
      <c r="AOB59" s="19"/>
      <c r="AOC59" s="19"/>
      <c r="AOD59" s="19"/>
      <c r="AOE59" s="19"/>
      <c r="AOF59" s="19"/>
      <c r="AOG59" s="19"/>
      <c r="AOH59" s="19"/>
      <c r="AOI59" s="19"/>
      <c r="AOJ59" s="19"/>
      <c r="AOK59" s="19"/>
      <c r="AOL59" s="19"/>
      <c r="AOM59" s="19"/>
      <c r="AON59" s="19"/>
      <c r="AOO59" s="19"/>
      <c r="AOP59" s="19"/>
      <c r="AOQ59" s="19"/>
      <c r="AOR59" s="19"/>
      <c r="AOS59" s="19"/>
      <c r="AOT59" s="19"/>
      <c r="AOU59" s="19"/>
      <c r="AOV59" s="19"/>
      <c r="AOW59" s="19"/>
      <c r="AOX59" s="19"/>
      <c r="AOY59" s="19"/>
      <c r="AOZ59" s="19"/>
      <c r="APA59" s="19"/>
      <c r="APB59" s="19"/>
      <c r="APC59" s="19"/>
      <c r="APD59" s="19"/>
      <c r="APE59" s="19"/>
      <c r="APF59" s="19"/>
      <c r="APG59" s="19"/>
      <c r="APH59" s="19"/>
      <c r="API59" s="19"/>
      <c r="APJ59" s="19"/>
      <c r="APK59" s="19"/>
      <c r="APL59" s="19"/>
      <c r="APM59" s="19"/>
      <c r="APN59" s="19"/>
      <c r="APO59" s="19"/>
      <c r="APP59" s="19"/>
      <c r="APQ59" s="19"/>
      <c r="APR59" s="19"/>
      <c r="APS59" s="19"/>
      <c r="APT59" s="19"/>
      <c r="APU59" s="19"/>
      <c r="APV59" s="19"/>
      <c r="APW59" s="19"/>
      <c r="APX59" s="19"/>
      <c r="APY59" s="19"/>
      <c r="APZ59" s="19"/>
      <c r="AQA59" s="19"/>
      <c r="AQB59" s="19"/>
      <c r="AQC59" s="19"/>
      <c r="AQD59" s="19"/>
      <c r="AQE59" s="19"/>
      <c r="AQF59" s="19"/>
      <c r="AQG59" s="19"/>
      <c r="AQH59" s="19"/>
      <c r="AQI59" s="19"/>
      <c r="AQJ59" s="19"/>
      <c r="AQK59" s="19"/>
      <c r="AQL59" s="19"/>
      <c r="AQM59" s="19"/>
      <c r="AQN59" s="19"/>
      <c r="AQO59" s="19"/>
      <c r="AQP59" s="19"/>
      <c r="AQQ59" s="19"/>
      <c r="AQR59" s="19"/>
      <c r="AQS59" s="19"/>
      <c r="AQT59" s="19"/>
      <c r="AQU59" s="19"/>
      <c r="AQV59" s="19"/>
      <c r="AQW59" s="19"/>
      <c r="AQX59" s="19"/>
      <c r="AQY59" s="19"/>
      <c r="AQZ59" s="19"/>
      <c r="ARA59" s="19"/>
      <c r="ARB59" s="19"/>
      <c r="ARC59" s="19"/>
      <c r="ARD59" s="19"/>
      <c r="ARE59" s="19"/>
      <c r="ARF59" s="19"/>
      <c r="ARG59" s="19"/>
      <c r="ARH59" s="19"/>
      <c r="ARI59" s="19"/>
      <c r="ARJ59" s="19"/>
      <c r="ARK59" s="19"/>
      <c r="ARL59" s="19"/>
      <c r="ARM59" s="19"/>
      <c r="ARN59" s="19"/>
      <c r="ARO59" s="19"/>
      <c r="ARP59" s="19"/>
      <c r="ARQ59" s="19"/>
      <c r="ARR59" s="19"/>
      <c r="ARS59" s="19"/>
      <c r="ART59" s="19"/>
      <c r="ARU59" s="19"/>
      <c r="ARV59" s="19"/>
      <c r="ARW59" s="19"/>
      <c r="ARX59" s="19"/>
      <c r="ARY59" s="19"/>
      <c r="ARZ59" s="19"/>
      <c r="ASA59" s="19"/>
      <c r="ASB59" s="19"/>
      <c r="ASC59" s="19"/>
      <c r="ASD59" s="19"/>
      <c r="ASE59" s="19"/>
      <c r="ASF59" s="19"/>
      <c r="ASG59" s="19"/>
      <c r="ASH59" s="19"/>
      <c r="ASI59" s="19"/>
      <c r="ASJ59" s="19"/>
      <c r="ASK59" s="19"/>
      <c r="ASL59" s="19"/>
      <c r="ASM59" s="19"/>
      <c r="ASN59" s="19"/>
      <c r="ASO59" s="19"/>
      <c r="ASP59" s="19"/>
      <c r="ASQ59" s="19"/>
      <c r="ASR59" s="19"/>
      <c r="ASS59" s="19"/>
      <c r="AST59" s="19"/>
      <c r="ASU59" s="19"/>
      <c r="ASV59" s="19"/>
      <c r="ASW59" s="19"/>
      <c r="ASX59" s="19"/>
      <c r="ASY59" s="19"/>
      <c r="ASZ59" s="19"/>
      <c r="ATA59" s="19"/>
      <c r="ATB59" s="19"/>
      <c r="ATC59" s="19"/>
      <c r="ATD59" s="19"/>
      <c r="ATE59" s="19"/>
      <c r="ATF59" s="19"/>
      <c r="ATG59" s="19"/>
      <c r="ATH59" s="19"/>
      <c r="ATI59" s="19"/>
      <c r="ATJ59" s="19"/>
      <c r="ATK59" s="19"/>
      <c r="ATL59" s="19"/>
      <c r="ATM59" s="19"/>
      <c r="ATN59" s="19"/>
      <c r="ATO59" s="19"/>
      <c r="ATP59" s="19"/>
      <c r="ATQ59" s="19"/>
      <c r="ATR59" s="19"/>
      <c r="ATS59" s="19"/>
      <c r="ATT59" s="19"/>
      <c r="ATU59" s="19"/>
      <c r="ATV59" s="19"/>
      <c r="ATW59" s="19"/>
      <c r="ATX59" s="19"/>
      <c r="ATY59" s="19"/>
      <c r="ATZ59" s="19"/>
      <c r="AUA59" s="19"/>
      <c r="AUB59" s="19"/>
      <c r="AUC59" s="19"/>
      <c r="AUD59" s="19"/>
      <c r="AUE59" s="19"/>
      <c r="AUF59" s="19"/>
      <c r="AUG59" s="19"/>
      <c r="AUH59" s="19"/>
      <c r="AUI59" s="19"/>
      <c r="AUJ59" s="19"/>
      <c r="AUK59" s="19"/>
      <c r="AUL59" s="19"/>
      <c r="AUM59" s="19"/>
      <c r="AUN59" s="19"/>
      <c r="AUO59" s="19"/>
      <c r="AUP59" s="19"/>
      <c r="AUQ59" s="19"/>
      <c r="AUR59" s="19"/>
      <c r="AUS59" s="19"/>
      <c r="AUT59" s="19"/>
      <c r="AUU59" s="19"/>
      <c r="AUV59" s="19"/>
      <c r="AUW59" s="19"/>
      <c r="AUX59" s="19"/>
      <c r="AUY59" s="19"/>
      <c r="AUZ59" s="19"/>
      <c r="AVA59" s="19"/>
      <c r="AVB59" s="19"/>
      <c r="AVC59" s="19"/>
      <c r="AVD59" s="19"/>
      <c r="AVE59" s="19"/>
      <c r="AVF59" s="19"/>
      <c r="AVG59" s="19"/>
      <c r="AVH59" s="19"/>
      <c r="AVI59" s="19"/>
      <c r="AVJ59" s="19"/>
      <c r="AVK59" s="19"/>
      <c r="AVL59" s="19"/>
      <c r="AVM59" s="19"/>
      <c r="AVN59" s="19"/>
      <c r="AVO59" s="19"/>
      <c r="AVP59" s="19"/>
      <c r="AVQ59" s="19"/>
      <c r="AVR59" s="19"/>
      <c r="AVS59" s="19"/>
      <c r="AVT59" s="19"/>
      <c r="AVU59" s="19"/>
      <c r="AVV59" s="19"/>
      <c r="AVW59" s="19"/>
      <c r="AVX59" s="19"/>
      <c r="AVY59" s="19"/>
      <c r="AVZ59" s="19"/>
      <c r="AWA59" s="19"/>
      <c r="AWB59" s="19"/>
      <c r="AWC59" s="19"/>
      <c r="AWD59" s="19"/>
      <c r="AWE59" s="19"/>
      <c r="AWF59" s="19"/>
      <c r="AWG59" s="19"/>
      <c r="AWH59" s="19"/>
      <c r="AWI59" s="19"/>
      <c r="AWJ59" s="19"/>
      <c r="AWK59" s="19"/>
      <c r="AWL59" s="19"/>
      <c r="AWM59" s="19"/>
      <c r="AWN59" s="19"/>
      <c r="AWO59" s="19"/>
      <c r="AWP59" s="19"/>
      <c r="AWQ59" s="19"/>
      <c r="AWR59" s="19"/>
      <c r="AWS59" s="19"/>
      <c r="AWT59" s="19"/>
      <c r="AWU59" s="19"/>
      <c r="AWV59" s="19"/>
      <c r="AWW59" s="19"/>
      <c r="AWX59" s="19"/>
      <c r="AWY59" s="19"/>
      <c r="AWZ59" s="19"/>
      <c r="AXA59" s="19"/>
      <c r="AXB59" s="19"/>
      <c r="AXC59" s="19"/>
      <c r="AXD59" s="19"/>
      <c r="AXE59" s="19"/>
      <c r="AXF59" s="19"/>
      <c r="AXG59" s="19"/>
      <c r="AXH59" s="19"/>
      <c r="AXI59" s="19"/>
      <c r="AXJ59" s="19"/>
      <c r="AXK59" s="19"/>
      <c r="AXL59" s="19"/>
      <c r="AXM59" s="19"/>
      <c r="AXN59" s="19"/>
      <c r="AXO59" s="19"/>
      <c r="AXP59" s="19"/>
      <c r="AXQ59" s="19"/>
      <c r="AXR59" s="19"/>
      <c r="AXS59" s="19"/>
      <c r="AXT59" s="19"/>
      <c r="AXU59" s="19"/>
      <c r="AXV59" s="19"/>
      <c r="AXW59" s="19"/>
      <c r="AXX59" s="19"/>
      <c r="AXY59" s="19"/>
      <c r="AXZ59" s="19"/>
      <c r="AYA59" s="19"/>
      <c r="AYB59" s="19"/>
      <c r="AYC59" s="19"/>
      <c r="AYD59" s="19"/>
      <c r="AYE59" s="19"/>
      <c r="AYF59" s="19"/>
      <c r="AYG59" s="19"/>
      <c r="AYH59" s="19"/>
      <c r="AYI59" s="19"/>
      <c r="AYJ59" s="19"/>
      <c r="AYK59" s="19"/>
      <c r="AYL59" s="19"/>
      <c r="AYM59" s="19"/>
      <c r="AYN59" s="19"/>
      <c r="AYO59" s="19"/>
      <c r="AYP59" s="19"/>
      <c r="AYQ59" s="19"/>
      <c r="AYR59" s="19"/>
      <c r="AYS59" s="19"/>
      <c r="AYT59" s="19"/>
      <c r="AYU59" s="19"/>
      <c r="AYV59" s="19"/>
      <c r="AYW59" s="19"/>
      <c r="AYX59" s="19"/>
      <c r="AYY59" s="19"/>
      <c r="AYZ59" s="19"/>
      <c r="AZA59" s="19"/>
      <c r="AZB59" s="19"/>
      <c r="AZC59" s="19"/>
      <c r="AZD59" s="19"/>
      <c r="AZE59" s="19"/>
      <c r="AZF59" s="19"/>
      <c r="AZG59" s="19"/>
      <c r="AZH59" s="19"/>
      <c r="AZI59" s="19"/>
      <c r="AZJ59" s="19"/>
      <c r="AZK59" s="19"/>
      <c r="AZL59" s="19"/>
      <c r="AZM59" s="19"/>
      <c r="AZN59" s="19"/>
      <c r="AZO59" s="19"/>
      <c r="AZP59" s="19"/>
      <c r="AZQ59" s="19"/>
      <c r="AZR59" s="19"/>
      <c r="AZS59" s="19"/>
      <c r="AZT59" s="19"/>
      <c r="AZU59" s="19"/>
      <c r="AZV59" s="19"/>
      <c r="AZW59" s="19"/>
      <c r="AZX59" s="19"/>
      <c r="AZY59" s="19"/>
      <c r="AZZ59" s="19"/>
      <c r="BAA59" s="19"/>
      <c r="BAB59" s="19"/>
      <c r="BAC59" s="19"/>
      <c r="BAD59" s="19"/>
      <c r="BAE59" s="19"/>
      <c r="BAF59" s="19"/>
      <c r="BAG59" s="19"/>
      <c r="BAH59" s="19"/>
      <c r="BAI59" s="19"/>
      <c r="BAJ59" s="19"/>
      <c r="BAK59" s="19"/>
      <c r="BAL59" s="19"/>
      <c r="BAM59" s="19"/>
      <c r="BAN59" s="19"/>
      <c r="BAO59" s="19"/>
      <c r="BAP59" s="19"/>
      <c r="BAQ59" s="19"/>
      <c r="BAR59" s="19"/>
      <c r="BAS59" s="19"/>
      <c r="BAT59" s="19"/>
      <c r="BAU59" s="19"/>
      <c r="BAV59" s="19"/>
      <c r="BAW59" s="19"/>
      <c r="BAX59" s="19"/>
      <c r="BAY59" s="19"/>
      <c r="BAZ59" s="19"/>
      <c r="BBA59" s="19"/>
      <c r="BBB59" s="19"/>
      <c r="BBC59" s="19"/>
      <c r="BBD59" s="19"/>
      <c r="BBE59" s="19"/>
      <c r="BBF59" s="19"/>
      <c r="BBG59" s="19"/>
      <c r="BBH59" s="19"/>
      <c r="BBI59" s="19"/>
      <c r="BBJ59" s="19"/>
      <c r="BBK59" s="19"/>
      <c r="BBL59" s="19"/>
      <c r="BBM59" s="19"/>
      <c r="BBN59" s="19"/>
      <c r="BBO59" s="19"/>
      <c r="BBP59" s="19"/>
      <c r="BBQ59" s="19"/>
      <c r="BBR59" s="19"/>
      <c r="BBS59" s="19"/>
      <c r="BBT59" s="19"/>
      <c r="BBU59" s="19"/>
      <c r="BBV59" s="19"/>
      <c r="BBW59" s="19"/>
      <c r="BBX59" s="19"/>
      <c r="BBY59" s="19"/>
      <c r="BBZ59" s="19"/>
      <c r="BCA59" s="19"/>
      <c r="BCB59" s="19"/>
      <c r="BCC59" s="19"/>
      <c r="BCD59" s="19"/>
      <c r="BCE59" s="19"/>
      <c r="BCF59" s="19"/>
      <c r="BCG59" s="19"/>
      <c r="BCH59" s="19"/>
      <c r="BCI59" s="19"/>
      <c r="BCJ59" s="19"/>
      <c r="BCK59" s="19"/>
      <c r="BCL59" s="19"/>
      <c r="BCM59" s="19"/>
      <c r="BCN59" s="19"/>
      <c r="BCO59" s="19"/>
      <c r="BCP59" s="19"/>
      <c r="BCQ59" s="19"/>
      <c r="BCR59" s="19"/>
      <c r="BCS59" s="19"/>
      <c r="BCT59" s="19"/>
      <c r="BCU59" s="19"/>
      <c r="BCV59" s="19"/>
      <c r="BCW59" s="19"/>
      <c r="BCX59" s="19"/>
      <c r="BCY59" s="19"/>
      <c r="BCZ59" s="19"/>
      <c r="BDA59" s="19"/>
      <c r="BDB59" s="19"/>
      <c r="BDC59" s="19"/>
      <c r="BDD59" s="19"/>
      <c r="BDE59" s="19"/>
      <c r="BDF59" s="19"/>
      <c r="BDG59" s="19"/>
      <c r="BDH59" s="19"/>
      <c r="BDI59" s="19"/>
      <c r="BDJ59" s="19"/>
      <c r="BDK59" s="19"/>
      <c r="BDL59" s="19"/>
      <c r="BDM59" s="19"/>
      <c r="BDN59" s="19"/>
      <c r="BDO59" s="19"/>
      <c r="BDP59" s="19"/>
      <c r="BDQ59" s="19"/>
      <c r="BDR59" s="19"/>
      <c r="BDS59" s="19"/>
      <c r="BDT59" s="19"/>
      <c r="BDU59" s="19"/>
      <c r="BDV59" s="19"/>
      <c r="BDW59" s="19"/>
      <c r="BDX59" s="19"/>
      <c r="BDY59" s="19"/>
      <c r="BDZ59" s="19"/>
      <c r="BEA59" s="19"/>
      <c r="BEB59" s="19"/>
      <c r="BEC59" s="19"/>
      <c r="BED59" s="19"/>
      <c r="BEE59" s="19"/>
      <c r="BEF59" s="19"/>
      <c r="BEG59" s="19"/>
      <c r="BEH59" s="19"/>
      <c r="BEI59" s="19"/>
      <c r="BEJ59" s="19"/>
      <c r="BEK59" s="19"/>
      <c r="BEL59" s="19"/>
      <c r="BEM59" s="19"/>
      <c r="BEN59" s="19"/>
      <c r="BEO59" s="19"/>
      <c r="BEP59" s="19"/>
      <c r="BEQ59" s="19"/>
      <c r="BER59" s="19"/>
      <c r="BES59" s="19"/>
      <c r="BET59" s="19"/>
      <c r="BEU59" s="19"/>
      <c r="BEV59" s="19"/>
      <c r="BEW59" s="19"/>
      <c r="BEX59" s="19"/>
      <c r="BEY59" s="19"/>
      <c r="BEZ59" s="19"/>
      <c r="BFA59" s="19"/>
      <c r="BFB59" s="19"/>
      <c r="BFC59" s="19"/>
      <c r="BFD59" s="19"/>
      <c r="BFE59" s="19"/>
      <c r="BFF59" s="19"/>
      <c r="BFG59" s="19"/>
      <c r="BFH59" s="19"/>
      <c r="BFI59" s="19"/>
      <c r="BFJ59" s="19"/>
      <c r="BFK59" s="19"/>
      <c r="BFL59" s="19"/>
      <c r="BFM59" s="19"/>
      <c r="BFN59" s="19"/>
      <c r="BFO59" s="19"/>
      <c r="BFP59" s="19"/>
      <c r="BFQ59" s="19"/>
      <c r="BFR59" s="19"/>
      <c r="BFS59" s="19"/>
      <c r="BFT59" s="19"/>
      <c r="BFU59" s="19"/>
      <c r="BFV59" s="19"/>
      <c r="BFW59" s="19"/>
      <c r="BFX59" s="19"/>
      <c r="BFY59" s="19"/>
      <c r="BFZ59" s="19"/>
      <c r="BGA59" s="19"/>
      <c r="BGB59" s="19"/>
      <c r="BGC59" s="19"/>
      <c r="BGD59" s="19"/>
      <c r="BGE59" s="19"/>
      <c r="BGF59" s="19"/>
      <c r="BGG59" s="19"/>
      <c r="BGH59" s="19"/>
      <c r="BGI59" s="19"/>
      <c r="BGJ59" s="19"/>
      <c r="BGK59" s="19"/>
      <c r="BGL59" s="19"/>
      <c r="BGM59" s="19"/>
      <c r="BGN59" s="19"/>
      <c r="BGO59" s="19"/>
      <c r="BGP59" s="19"/>
      <c r="BGQ59" s="19"/>
      <c r="BGR59" s="19"/>
      <c r="BGS59" s="19"/>
      <c r="BGT59" s="19"/>
      <c r="BGU59" s="19"/>
      <c r="BGV59" s="19"/>
      <c r="BGW59" s="19"/>
      <c r="BGX59" s="19"/>
      <c r="BGY59" s="19"/>
      <c r="BGZ59" s="19"/>
      <c r="BHA59" s="19"/>
      <c r="BHB59" s="19"/>
      <c r="BHC59" s="19"/>
      <c r="BHD59" s="19"/>
      <c r="BHE59" s="19"/>
      <c r="BHF59" s="19"/>
      <c r="BHG59" s="19"/>
      <c r="BHH59" s="19"/>
      <c r="BHI59" s="19"/>
      <c r="BHJ59" s="19"/>
      <c r="BHK59" s="19"/>
      <c r="BHL59" s="19"/>
      <c r="BHM59" s="19"/>
      <c r="BHN59" s="19"/>
      <c r="BHO59" s="19"/>
      <c r="BHP59" s="19"/>
      <c r="BHQ59" s="19"/>
      <c r="BHR59" s="19"/>
      <c r="BHS59" s="19"/>
      <c r="BHT59" s="19"/>
      <c r="BHU59" s="19"/>
      <c r="BHV59" s="19"/>
      <c r="BHW59" s="19"/>
      <c r="BHX59" s="19"/>
      <c r="BHY59" s="19"/>
      <c r="BHZ59" s="19"/>
      <c r="BIA59" s="19"/>
      <c r="BIB59" s="19"/>
      <c r="BIC59" s="19"/>
      <c r="BID59" s="19"/>
      <c r="BIE59" s="19"/>
      <c r="BIF59" s="19"/>
      <c r="BIG59" s="19"/>
      <c r="BIH59" s="19"/>
      <c r="BII59" s="19"/>
      <c r="BIJ59" s="19"/>
      <c r="BIK59" s="19"/>
      <c r="BIL59" s="19"/>
      <c r="BIM59" s="19"/>
      <c r="BIN59" s="19"/>
      <c r="BIO59" s="19"/>
      <c r="BIP59" s="19"/>
      <c r="BIQ59" s="19"/>
      <c r="BIR59" s="19"/>
      <c r="BIS59" s="19"/>
      <c r="BIT59" s="19"/>
      <c r="BIU59" s="19"/>
      <c r="BIV59" s="19"/>
      <c r="BIW59" s="19"/>
      <c r="BIX59" s="19"/>
      <c r="BIY59" s="19"/>
      <c r="BIZ59" s="19"/>
      <c r="BJA59" s="19"/>
      <c r="BJB59" s="19"/>
      <c r="BJC59" s="19"/>
      <c r="BJD59" s="19"/>
      <c r="BJE59" s="19"/>
      <c r="BJF59" s="19"/>
      <c r="BJG59" s="19"/>
      <c r="BJH59" s="19"/>
      <c r="BJI59" s="19"/>
      <c r="BJJ59" s="19"/>
      <c r="BJK59" s="19"/>
      <c r="BJL59" s="19"/>
      <c r="BJM59" s="19"/>
      <c r="BJN59" s="19"/>
      <c r="BJO59" s="19"/>
      <c r="BJP59" s="19"/>
      <c r="BJQ59" s="19"/>
      <c r="BJR59" s="19"/>
      <c r="BJS59" s="19"/>
      <c r="BJT59" s="19"/>
      <c r="BJU59" s="19"/>
      <c r="BJV59" s="19"/>
      <c r="BJW59" s="19"/>
      <c r="BJX59" s="19"/>
      <c r="BJY59" s="19"/>
      <c r="BJZ59" s="19"/>
      <c r="BKA59" s="19"/>
      <c r="BKB59" s="19"/>
      <c r="BKC59" s="19"/>
      <c r="BKD59" s="19"/>
      <c r="BKE59" s="19"/>
      <c r="BKF59" s="19"/>
      <c r="BKG59" s="19"/>
      <c r="BKH59" s="19"/>
      <c r="BKI59" s="19"/>
      <c r="BKJ59" s="19"/>
      <c r="BKK59" s="19"/>
      <c r="BKL59" s="19"/>
      <c r="BKM59" s="19"/>
      <c r="BKN59" s="19"/>
      <c r="BKO59" s="19"/>
      <c r="BKP59" s="19"/>
      <c r="BKQ59" s="19"/>
      <c r="BKR59" s="19"/>
      <c r="BKS59" s="19"/>
      <c r="BKT59" s="19"/>
      <c r="BKU59" s="19"/>
      <c r="BKV59" s="19"/>
      <c r="BKW59" s="19"/>
      <c r="BKX59" s="19"/>
      <c r="BKY59" s="19"/>
      <c r="BKZ59" s="19"/>
      <c r="BLA59" s="19"/>
      <c r="BLB59" s="19"/>
      <c r="BLC59" s="19"/>
      <c r="BLD59" s="19"/>
      <c r="BLE59" s="19"/>
      <c r="BLF59" s="19"/>
      <c r="BLG59" s="19"/>
      <c r="BLH59" s="19"/>
      <c r="BLI59" s="19"/>
      <c r="BLJ59" s="19"/>
      <c r="BLK59" s="19"/>
      <c r="BLL59" s="19"/>
      <c r="BLM59" s="19"/>
      <c r="BLN59" s="19"/>
      <c r="BLO59" s="19"/>
      <c r="BLP59" s="19"/>
      <c r="BLQ59" s="19"/>
      <c r="BLR59" s="19"/>
      <c r="BLS59" s="19"/>
      <c r="BLT59" s="19"/>
      <c r="BLU59" s="19"/>
      <c r="BLV59" s="19"/>
      <c r="BLW59" s="19"/>
      <c r="BLX59" s="19"/>
      <c r="BLY59" s="19"/>
      <c r="BLZ59" s="19"/>
      <c r="BMA59" s="19"/>
      <c r="BMB59" s="19"/>
      <c r="BMC59" s="19"/>
      <c r="BMD59" s="19"/>
      <c r="BME59" s="19"/>
      <c r="BMF59" s="19"/>
      <c r="BMG59" s="19"/>
      <c r="BMH59" s="19"/>
      <c r="BMI59" s="19"/>
      <c r="BMJ59" s="19"/>
      <c r="BMK59" s="19"/>
      <c r="BML59" s="19"/>
      <c r="BMM59" s="19"/>
      <c r="BMN59" s="19"/>
      <c r="BMO59" s="19"/>
      <c r="BMP59" s="19"/>
      <c r="BMQ59" s="19"/>
      <c r="BMR59" s="19"/>
      <c r="BMS59" s="19"/>
      <c r="BMT59" s="19"/>
      <c r="BMU59" s="19"/>
      <c r="BMV59" s="19"/>
      <c r="BMW59" s="19"/>
      <c r="BMX59" s="19"/>
      <c r="BMY59" s="19"/>
      <c r="BMZ59" s="19"/>
      <c r="BNA59" s="19"/>
      <c r="BNB59" s="19"/>
      <c r="BNC59" s="19"/>
      <c r="BND59" s="19"/>
      <c r="BNE59" s="19"/>
      <c r="BNF59" s="19"/>
      <c r="BNG59" s="19"/>
      <c r="BNH59" s="19"/>
      <c r="BNI59" s="19"/>
      <c r="BNJ59" s="19"/>
      <c r="BNK59" s="19"/>
      <c r="BNL59" s="19"/>
      <c r="BNM59" s="19"/>
      <c r="BNN59" s="19"/>
      <c r="BNO59" s="19"/>
      <c r="BNP59" s="19"/>
      <c r="BNQ59" s="19"/>
      <c r="BNR59" s="19"/>
      <c r="BNS59" s="19"/>
      <c r="BNT59" s="19"/>
      <c r="BNU59" s="19"/>
      <c r="BNV59" s="19"/>
      <c r="BNW59" s="19"/>
      <c r="BNX59" s="19"/>
      <c r="BNY59" s="19"/>
      <c r="BNZ59" s="19"/>
      <c r="BOA59" s="19"/>
      <c r="BOB59" s="19"/>
      <c r="BOC59" s="19"/>
      <c r="BOD59" s="19"/>
      <c r="BOE59" s="19"/>
      <c r="BOF59" s="19"/>
      <c r="BOG59" s="19"/>
      <c r="BOH59" s="19"/>
      <c r="BOI59" s="19"/>
      <c r="BOJ59" s="19"/>
      <c r="BOK59" s="19"/>
      <c r="BOL59" s="19"/>
      <c r="BOM59" s="19"/>
      <c r="BON59" s="19"/>
      <c r="BOO59" s="19"/>
      <c r="BOP59" s="19"/>
      <c r="BOQ59" s="19"/>
      <c r="BOR59" s="19"/>
      <c r="BOS59" s="19"/>
      <c r="BOT59" s="19"/>
      <c r="BOU59" s="19"/>
      <c r="BOV59" s="19"/>
      <c r="BOW59" s="19"/>
      <c r="BOX59" s="19"/>
      <c r="BOY59" s="19"/>
      <c r="BOZ59" s="19"/>
      <c r="BPA59" s="19"/>
      <c r="BPB59" s="19"/>
      <c r="BPC59" s="19"/>
      <c r="BPD59" s="19"/>
      <c r="BPE59" s="19"/>
      <c r="BPF59" s="19"/>
      <c r="BPG59" s="19"/>
      <c r="BPH59" s="19"/>
      <c r="BPI59" s="19"/>
      <c r="BPJ59" s="19"/>
      <c r="BPK59" s="19"/>
      <c r="BPL59" s="19"/>
      <c r="BPM59" s="19"/>
      <c r="BPN59" s="19"/>
      <c r="BPO59" s="19"/>
      <c r="BPP59" s="19"/>
      <c r="BPQ59" s="19"/>
      <c r="BPR59" s="19"/>
      <c r="BPS59" s="19"/>
      <c r="BPT59" s="19"/>
      <c r="BPU59" s="19"/>
      <c r="BPV59" s="19"/>
      <c r="BPW59" s="19"/>
      <c r="BPX59" s="19"/>
      <c r="BPY59" s="19"/>
      <c r="BPZ59" s="19"/>
      <c r="BQA59" s="19"/>
      <c r="BQB59" s="19"/>
      <c r="BQC59" s="19"/>
      <c r="BQD59" s="19"/>
      <c r="BQE59" s="19"/>
      <c r="BQF59" s="19"/>
      <c r="BQG59" s="19"/>
      <c r="BQH59" s="19"/>
      <c r="BQI59" s="19"/>
      <c r="BQJ59" s="19"/>
      <c r="BQK59" s="19"/>
      <c r="BQL59" s="19"/>
      <c r="BQM59" s="19"/>
      <c r="BQN59" s="19"/>
      <c r="BQO59" s="19"/>
      <c r="BQP59" s="19"/>
      <c r="BQQ59" s="19"/>
      <c r="BQR59" s="19"/>
      <c r="BQS59" s="19"/>
      <c r="BQT59" s="19"/>
      <c r="BQU59" s="19"/>
      <c r="BQV59" s="19"/>
      <c r="BQW59" s="19"/>
      <c r="BQX59" s="19"/>
      <c r="BQY59" s="19"/>
      <c r="BQZ59" s="19"/>
      <c r="BRA59" s="19"/>
      <c r="BRB59" s="19"/>
      <c r="BRC59" s="19"/>
      <c r="BRD59" s="19"/>
      <c r="BRE59" s="19"/>
      <c r="BRF59" s="19"/>
      <c r="BRG59" s="19"/>
      <c r="BRH59" s="19"/>
      <c r="BRI59" s="19"/>
      <c r="BRJ59" s="19"/>
      <c r="BRK59" s="19"/>
      <c r="BRL59" s="19"/>
      <c r="BRM59" s="19"/>
      <c r="BRN59" s="19"/>
      <c r="BRO59" s="19"/>
      <c r="BRP59" s="19"/>
      <c r="BRQ59" s="19"/>
      <c r="BRR59" s="19"/>
      <c r="BRS59" s="19"/>
      <c r="BRT59" s="19"/>
      <c r="BRU59" s="19"/>
      <c r="BRV59" s="19"/>
      <c r="BRW59" s="19"/>
      <c r="BRX59" s="19"/>
      <c r="BRY59" s="19"/>
      <c r="BRZ59" s="19"/>
      <c r="BSA59" s="19"/>
      <c r="BSB59" s="19"/>
      <c r="BSC59" s="19"/>
      <c r="BSD59" s="19"/>
      <c r="BSE59" s="19"/>
      <c r="BSF59" s="19"/>
      <c r="BSG59" s="19"/>
      <c r="BSH59" s="19"/>
      <c r="BSI59" s="19"/>
      <c r="BSJ59" s="19"/>
      <c r="BSK59" s="19"/>
      <c r="BSL59" s="19"/>
      <c r="BSM59" s="19"/>
      <c r="BSN59" s="19"/>
      <c r="BSO59" s="19"/>
      <c r="BSP59" s="19"/>
      <c r="BSQ59" s="19"/>
      <c r="BSR59" s="19"/>
      <c r="BSS59" s="19"/>
      <c r="BST59" s="19"/>
      <c r="BSU59" s="19"/>
      <c r="BSV59" s="19"/>
      <c r="BSW59" s="19"/>
      <c r="BSX59" s="19"/>
      <c r="BSY59" s="19"/>
      <c r="BSZ59" s="19"/>
      <c r="BTA59" s="19"/>
      <c r="BTB59" s="19"/>
      <c r="BTC59" s="19"/>
      <c r="BTD59" s="19"/>
      <c r="BTE59" s="19"/>
      <c r="BTF59" s="19"/>
      <c r="BTG59" s="19"/>
      <c r="BTH59" s="19"/>
      <c r="BTI59" s="19"/>
      <c r="BTJ59" s="19"/>
      <c r="BTK59" s="19"/>
      <c r="BTL59" s="19"/>
      <c r="BTM59" s="19"/>
      <c r="BTN59" s="19"/>
      <c r="BTO59" s="19"/>
      <c r="BTP59" s="19"/>
      <c r="BTQ59" s="19"/>
      <c r="BTR59" s="19"/>
      <c r="BTS59" s="19"/>
      <c r="BTT59" s="19"/>
      <c r="BTU59" s="19"/>
      <c r="BTV59" s="19"/>
      <c r="BTW59" s="19"/>
      <c r="BTX59" s="19"/>
      <c r="BTY59" s="19"/>
      <c r="BTZ59" s="19"/>
      <c r="BUA59" s="19"/>
      <c r="BUB59" s="19"/>
      <c r="BUC59" s="19"/>
      <c r="BUD59" s="19"/>
      <c r="BUE59" s="19"/>
      <c r="BUF59" s="19"/>
      <c r="BUG59" s="19"/>
      <c r="BUH59" s="19"/>
      <c r="BUI59" s="19"/>
      <c r="BUJ59" s="19"/>
      <c r="BUK59" s="19"/>
      <c r="BUL59" s="19"/>
      <c r="BUM59" s="19"/>
      <c r="BUN59" s="19"/>
      <c r="BUO59" s="19"/>
      <c r="BUP59" s="19"/>
      <c r="BUQ59" s="19"/>
      <c r="BUR59" s="19"/>
      <c r="BUS59" s="19"/>
      <c r="BUT59" s="19"/>
      <c r="BUU59" s="19"/>
      <c r="BUV59" s="19"/>
      <c r="BUW59" s="19"/>
      <c r="BUX59" s="19"/>
      <c r="BUY59" s="19"/>
      <c r="BUZ59" s="19"/>
      <c r="BVA59" s="19"/>
      <c r="BVB59" s="19"/>
      <c r="BVC59" s="19"/>
      <c r="BVD59" s="19"/>
      <c r="BVE59" s="19"/>
      <c r="BVF59" s="19"/>
      <c r="BVG59" s="19"/>
      <c r="BVH59" s="19"/>
      <c r="BVI59" s="19"/>
      <c r="BVJ59" s="19"/>
      <c r="BVK59" s="19"/>
      <c r="BVL59" s="19"/>
      <c r="BVM59" s="19"/>
      <c r="BVN59" s="19"/>
      <c r="BVO59" s="19"/>
      <c r="BVP59" s="19"/>
      <c r="BVQ59" s="19"/>
      <c r="BVR59" s="19"/>
      <c r="BVS59" s="19"/>
      <c r="BVT59" s="19"/>
      <c r="BVU59" s="19"/>
      <c r="BVV59" s="19"/>
      <c r="BVW59" s="19"/>
      <c r="BVX59" s="19"/>
      <c r="BVY59" s="19"/>
      <c r="BVZ59" s="19"/>
      <c r="BWA59" s="19"/>
      <c r="BWB59" s="19"/>
      <c r="BWC59" s="19"/>
      <c r="BWD59" s="19"/>
      <c r="BWE59" s="19"/>
      <c r="BWF59" s="19"/>
      <c r="BWG59" s="19"/>
      <c r="BWH59" s="19"/>
      <c r="BWI59" s="19"/>
      <c r="BWJ59" s="19"/>
      <c r="BWK59" s="19"/>
      <c r="BWL59" s="19"/>
      <c r="BWM59" s="19"/>
      <c r="BWN59" s="19"/>
      <c r="BWO59" s="19"/>
      <c r="BWP59" s="19"/>
      <c r="BWQ59" s="19"/>
      <c r="BWR59" s="19"/>
      <c r="BWS59" s="19"/>
      <c r="BWT59" s="19"/>
      <c r="BWU59" s="19"/>
      <c r="BWV59" s="19"/>
      <c r="BWW59" s="19"/>
      <c r="BWX59" s="19"/>
      <c r="BWY59" s="19"/>
      <c r="BWZ59" s="19"/>
      <c r="BXA59" s="19"/>
      <c r="BXB59" s="19"/>
      <c r="BXC59" s="19"/>
      <c r="BXD59" s="19"/>
      <c r="BXE59" s="19"/>
      <c r="BXF59" s="19"/>
      <c r="BXG59" s="19"/>
      <c r="BXH59" s="19"/>
      <c r="BXI59" s="19"/>
      <c r="BXJ59" s="19"/>
      <c r="BXK59" s="19"/>
      <c r="BXL59" s="19"/>
      <c r="BXM59" s="19"/>
      <c r="BXN59" s="19"/>
      <c r="BXO59" s="19"/>
      <c r="BXP59" s="19"/>
      <c r="BXQ59" s="19"/>
      <c r="BXR59" s="19"/>
      <c r="BXS59" s="19"/>
      <c r="BXT59" s="19"/>
      <c r="BXU59" s="19"/>
      <c r="BXV59" s="19"/>
      <c r="BXW59" s="19"/>
      <c r="BXX59" s="19"/>
      <c r="BXY59" s="19"/>
      <c r="BXZ59" s="19"/>
      <c r="BYA59" s="19"/>
      <c r="BYB59" s="19"/>
      <c r="BYC59" s="19"/>
      <c r="BYD59" s="19"/>
      <c r="BYE59" s="19"/>
      <c r="BYF59" s="19"/>
      <c r="BYG59" s="19"/>
      <c r="BYH59" s="19"/>
      <c r="BYI59" s="19"/>
      <c r="BYJ59" s="19"/>
      <c r="BYK59" s="19"/>
      <c r="BYL59" s="19"/>
      <c r="BYM59" s="19"/>
      <c r="BYN59" s="19"/>
      <c r="BYO59" s="19"/>
      <c r="BYP59" s="19"/>
      <c r="BYQ59" s="19"/>
      <c r="BYR59" s="19"/>
      <c r="BYS59" s="19"/>
      <c r="BYT59" s="19"/>
      <c r="BYU59" s="19"/>
      <c r="BYV59" s="19"/>
      <c r="BYW59" s="19"/>
      <c r="BYX59" s="19"/>
      <c r="BYY59" s="19"/>
      <c r="BYZ59" s="19"/>
      <c r="BZA59" s="19"/>
      <c r="BZB59" s="19"/>
      <c r="BZC59" s="19"/>
      <c r="BZD59" s="19"/>
      <c r="BZE59" s="19"/>
      <c r="BZF59" s="19"/>
      <c r="BZG59" s="19"/>
      <c r="BZH59" s="19"/>
      <c r="BZI59" s="19"/>
      <c r="BZJ59" s="19"/>
      <c r="BZK59" s="19"/>
      <c r="BZL59" s="19"/>
      <c r="BZM59" s="19"/>
      <c r="BZN59" s="19"/>
      <c r="BZO59" s="19"/>
      <c r="BZP59" s="19"/>
      <c r="BZQ59" s="19"/>
      <c r="BZR59" s="19"/>
      <c r="BZS59" s="19"/>
      <c r="BZT59" s="19"/>
      <c r="BZU59" s="19"/>
      <c r="BZV59" s="19"/>
      <c r="BZW59" s="19"/>
      <c r="BZX59" s="19"/>
      <c r="BZY59" s="19"/>
      <c r="BZZ59" s="19"/>
      <c r="CAA59" s="19"/>
      <c r="CAB59" s="19"/>
      <c r="CAC59" s="19"/>
      <c r="CAD59" s="19"/>
      <c r="CAE59" s="19"/>
      <c r="CAF59" s="19"/>
      <c r="CAG59" s="19"/>
      <c r="CAH59" s="19"/>
      <c r="CAI59" s="19"/>
      <c r="CAJ59" s="19"/>
      <c r="CAK59" s="19"/>
      <c r="CAL59" s="19"/>
      <c r="CAM59" s="19"/>
      <c r="CAN59" s="19"/>
      <c r="CAO59" s="19"/>
      <c r="CAP59" s="19"/>
      <c r="CAQ59" s="19"/>
      <c r="CAR59" s="19"/>
      <c r="CAS59" s="19"/>
      <c r="CAT59" s="19"/>
      <c r="CAU59" s="19"/>
      <c r="CAV59" s="19"/>
      <c r="CAW59" s="19"/>
      <c r="CAX59" s="19"/>
      <c r="CAY59" s="19"/>
      <c r="CAZ59" s="19"/>
      <c r="CBA59" s="19"/>
      <c r="CBB59" s="19"/>
      <c r="CBC59" s="19"/>
      <c r="CBD59" s="19"/>
      <c r="CBE59" s="19"/>
      <c r="CBF59" s="19"/>
      <c r="CBG59" s="19"/>
      <c r="CBH59" s="19"/>
      <c r="CBI59" s="19"/>
      <c r="CBJ59" s="19"/>
      <c r="CBK59" s="19"/>
      <c r="CBL59" s="19"/>
      <c r="CBM59" s="19"/>
      <c r="CBN59" s="19"/>
      <c r="CBO59" s="19"/>
      <c r="CBP59" s="19"/>
      <c r="CBQ59" s="19"/>
      <c r="CBR59" s="19"/>
      <c r="CBS59" s="19"/>
      <c r="CBT59" s="19"/>
      <c r="CBU59" s="19"/>
      <c r="CBV59" s="19"/>
      <c r="CBW59" s="19"/>
      <c r="CBX59" s="19"/>
      <c r="CBY59" s="19"/>
      <c r="CBZ59" s="19"/>
      <c r="CCA59" s="19"/>
      <c r="CCB59" s="19"/>
      <c r="CCC59" s="19"/>
      <c r="CCD59" s="19"/>
      <c r="CCE59" s="19"/>
      <c r="CCF59" s="19"/>
      <c r="CCG59" s="19"/>
      <c r="CCH59" s="19"/>
      <c r="CCI59" s="19"/>
      <c r="CCJ59" s="19"/>
      <c r="CCK59" s="19"/>
      <c r="CCL59" s="19"/>
      <c r="CCM59" s="19"/>
      <c r="CCN59" s="19"/>
      <c r="CCO59" s="19"/>
      <c r="CCP59" s="19"/>
      <c r="CCQ59" s="19"/>
      <c r="CCR59" s="19"/>
      <c r="CCS59" s="19"/>
      <c r="CCT59" s="19"/>
      <c r="CCU59" s="19"/>
      <c r="CCV59" s="19"/>
      <c r="CCW59" s="19"/>
      <c r="CCX59" s="19"/>
      <c r="CCY59" s="19"/>
      <c r="CCZ59" s="19"/>
      <c r="CDA59" s="19"/>
      <c r="CDB59" s="19"/>
      <c r="CDC59" s="19"/>
      <c r="CDD59" s="19"/>
      <c r="CDE59" s="19"/>
      <c r="CDF59" s="19"/>
      <c r="CDG59" s="19"/>
      <c r="CDH59" s="19"/>
      <c r="CDI59" s="19"/>
      <c r="CDJ59" s="19"/>
      <c r="CDK59" s="19"/>
      <c r="CDL59" s="19"/>
      <c r="CDM59" s="19"/>
      <c r="CDN59" s="19"/>
      <c r="CDO59" s="19"/>
      <c r="CDP59" s="19"/>
      <c r="CDQ59" s="19"/>
      <c r="CDR59" s="19"/>
      <c r="CDS59" s="19"/>
      <c r="CDT59" s="19"/>
      <c r="CDU59" s="19"/>
      <c r="CDV59" s="19"/>
      <c r="CDW59" s="19"/>
      <c r="CDX59" s="19"/>
      <c r="CDY59" s="19"/>
      <c r="CDZ59" s="19"/>
      <c r="CEA59" s="19"/>
      <c r="CEB59" s="19"/>
      <c r="CEC59" s="19"/>
      <c r="CED59" s="19"/>
      <c r="CEE59" s="19"/>
      <c r="CEF59" s="19"/>
      <c r="CEG59" s="19"/>
      <c r="CEH59" s="19"/>
      <c r="CEI59" s="19"/>
      <c r="CEJ59" s="19"/>
      <c r="CEK59" s="19"/>
      <c r="CEL59" s="19"/>
      <c r="CEM59" s="19"/>
      <c r="CEN59" s="19"/>
      <c r="CEO59" s="19"/>
      <c r="CEP59" s="19"/>
      <c r="CEQ59" s="19"/>
      <c r="CER59" s="19"/>
      <c r="CES59" s="19"/>
      <c r="CET59" s="19"/>
      <c r="CEU59" s="19"/>
      <c r="CEV59" s="19"/>
      <c r="CEW59" s="19"/>
      <c r="CEX59" s="19"/>
      <c r="CEY59" s="19"/>
      <c r="CEZ59" s="19"/>
      <c r="CFA59" s="19"/>
      <c r="CFB59" s="19"/>
      <c r="CFC59" s="19"/>
      <c r="CFD59" s="19"/>
      <c r="CFE59" s="19"/>
      <c r="CFF59" s="19"/>
      <c r="CFG59" s="19"/>
      <c r="CFH59" s="19"/>
      <c r="CFI59" s="19"/>
      <c r="CFJ59" s="19"/>
      <c r="CFK59" s="19"/>
      <c r="CFL59" s="19"/>
      <c r="CFM59" s="19"/>
      <c r="CFN59" s="19"/>
      <c r="CFO59" s="19"/>
      <c r="CFP59" s="19"/>
      <c r="CFQ59" s="19"/>
      <c r="CFR59" s="19"/>
      <c r="CFS59" s="19"/>
      <c r="CFT59" s="19"/>
      <c r="CFU59" s="19"/>
      <c r="CFV59" s="19"/>
      <c r="CFW59" s="19"/>
      <c r="CFX59" s="19"/>
      <c r="CFY59" s="19"/>
      <c r="CFZ59" s="19"/>
      <c r="CGA59" s="19"/>
      <c r="CGB59" s="19"/>
      <c r="CGC59" s="19"/>
      <c r="CGD59" s="19"/>
      <c r="CGE59" s="19"/>
      <c r="CGF59" s="19"/>
      <c r="CGG59" s="19"/>
      <c r="CGH59" s="19"/>
      <c r="CGI59" s="19"/>
      <c r="CGJ59" s="19"/>
      <c r="CGK59" s="19"/>
      <c r="CGL59" s="19"/>
      <c r="CGM59" s="19"/>
      <c r="CGN59" s="19"/>
      <c r="CGO59" s="19"/>
      <c r="CGP59" s="19"/>
      <c r="CGQ59" s="19"/>
      <c r="CGR59" s="19"/>
      <c r="CGS59" s="19"/>
      <c r="CGT59" s="19"/>
      <c r="CGU59" s="19"/>
      <c r="CGV59" s="19"/>
      <c r="CGW59" s="19"/>
      <c r="CGX59" s="19"/>
      <c r="CGY59" s="19"/>
      <c r="CGZ59" s="19"/>
      <c r="CHA59" s="19"/>
      <c r="CHB59" s="19"/>
      <c r="CHC59" s="19"/>
      <c r="CHD59" s="19"/>
      <c r="CHE59" s="19"/>
      <c r="CHF59" s="19"/>
      <c r="CHG59" s="19"/>
      <c r="CHH59" s="19"/>
      <c r="CHI59" s="19"/>
      <c r="CHJ59" s="19"/>
      <c r="CHK59" s="19"/>
      <c r="CHL59" s="19"/>
      <c r="CHM59" s="19"/>
      <c r="CHN59" s="19"/>
      <c r="CHO59" s="19"/>
      <c r="CHP59" s="19"/>
      <c r="CHQ59" s="19"/>
      <c r="CHR59" s="19"/>
      <c r="CHS59" s="19"/>
      <c r="CHT59" s="19"/>
      <c r="CHU59" s="19"/>
      <c r="CHV59" s="19"/>
      <c r="CHW59" s="19"/>
      <c r="CHX59" s="19"/>
      <c r="CHY59" s="19"/>
      <c r="CHZ59" s="19"/>
      <c r="CIA59" s="19"/>
      <c r="CIB59" s="19"/>
      <c r="CIC59" s="19"/>
      <c r="CID59" s="19"/>
      <c r="CIE59" s="19"/>
      <c r="CIF59" s="19"/>
      <c r="CIG59" s="19"/>
      <c r="CIH59" s="19"/>
      <c r="CII59" s="19"/>
      <c r="CIJ59" s="19"/>
      <c r="CIK59" s="19"/>
      <c r="CIL59" s="19"/>
      <c r="CIM59" s="19"/>
      <c r="CIN59" s="19"/>
      <c r="CIO59" s="19"/>
      <c r="CIP59" s="19"/>
      <c r="CIQ59" s="19"/>
      <c r="CIR59" s="19"/>
      <c r="CIS59" s="19"/>
      <c r="CIT59" s="19"/>
      <c r="CIU59" s="19"/>
      <c r="CIV59" s="19"/>
      <c r="CIW59" s="19"/>
      <c r="CIX59" s="19"/>
      <c r="CIY59" s="19"/>
      <c r="CIZ59" s="19"/>
      <c r="CJA59" s="19"/>
      <c r="CJB59" s="19"/>
      <c r="CJC59" s="19"/>
      <c r="CJD59" s="19"/>
      <c r="CJE59" s="19"/>
      <c r="CJF59" s="19"/>
      <c r="CJG59" s="19"/>
      <c r="CJH59" s="19"/>
      <c r="CJI59" s="19"/>
      <c r="CJJ59" s="19"/>
      <c r="CJK59" s="19"/>
      <c r="CJL59" s="19"/>
      <c r="CJM59" s="19"/>
      <c r="CJN59" s="19"/>
      <c r="CJO59" s="19"/>
      <c r="CJP59" s="19"/>
      <c r="CJQ59" s="19"/>
      <c r="CJR59" s="19"/>
      <c r="CJS59" s="19"/>
      <c r="CJT59" s="19"/>
      <c r="CJU59" s="19"/>
      <c r="CJV59" s="19"/>
      <c r="CJW59" s="19"/>
      <c r="CJX59" s="19"/>
      <c r="CJY59" s="19"/>
      <c r="CJZ59" s="19"/>
      <c r="CKA59" s="19"/>
      <c r="CKB59" s="19"/>
      <c r="CKC59" s="19"/>
      <c r="CKD59" s="19"/>
      <c r="CKE59" s="19"/>
      <c r="CKF59" s="19"/>
      <c r="CKG59" s="19"/>
      <c r="CKH59" s="19"/>
      <c r="CKI59" s="19"/>
      <c r="CKJ59" s="19"/>
      <c r="CKK59" s="19"/>
      <c r="CKL59" s="19"/>
      <c r="CKM59" s="19"/>
      <c r="CKN59" s="19"/>
      <c r="CKO59" s="19"/>
      <c r="CKP59" s="19"/>
      <c r="CKQ59" s="19"/>
      <c r="CKR59" s="19"/>
      <c r="CKS59" s="19"/>
      <c r="CKT59" s="19"/>
      <c r="CKU59" s="19"/>
      <c r="CKV59" s="19"/>
      <c r="CKW59" s="19"/>
      <c r="CKX59" s="19"/>
      <c r="CKY59" s="19"/>
      <c r="CKZ59" s="19"/>
      <c r="CLA59" s="19"/>
      <c r="CLB59" s="19"/>
      <c r="CLC59" s="19"/>
      <c r="CLD59" s="19"/>
      <c r="CLE59" s="19"/>
      <c r="CLF59" s="19"/>
      <c r="CLG59" s="19"/>
      <c r="CLH59" s="19"/>
      <c r="CLI59" s="19"/>
      <c r="CLJ59" s="19"/>
      <c r="CLK59" s="19"/>
      <c r="CLL59" s="19"/>
      <c r="CLM59" s="19"/>
      <c r="CLN59" s="19"/>
      <c r="CLO59" s="19"/>
      <c r="CLP59" s="19"/>
      <c r="CLQ59" s="19"/>
      <c r="CLR59" s="19"/>
      <c r="CLS59" s="19"/>
      <c r="CLT59" s="19"/>
      <c r="CLU59" s="19"/>
      <c r="CLV59" s="19"/>
      <c r="CLW59" s="19"/>
      <c r="CLX59" s="19"/>
      <c r="CLY59" s="19"/>
      <c r="CLZ59" s="19"/>
      <c r="CMA59" s="19"/>
      <c r="CMB59" s="19"/>
      <c r="CMC59" s="19"/>
      <c r="CMD59" s="19"/>
      <c r="CME59" s="19"/>
      <c r="CMF59" s="19"/>
      <c r="CMG59" s="19"/>
      <c r="CMH59" s="19"/>
      <c r="CMI59" s="19"/>
      <c r="CMJ59" s="19"/>
      <c r="CMK59" s="19"/>
      <c r="CML59" s="19"/>
      <c r="CMM59" s="19"/>
      <c r="CMN59" s="19"/>
      <c r="CMO59" s="19"/>
      <c r="CMP59" s="19"/>
      <c r="CMQ59" s="19"/>
      <c r="CMR59" s="19"/>
      <c r="CMS59" s="19"/>
      <c r="CMT59" s="19"/>
      <c r="CMU59" s="19"/>
      <c r="CMV59" s="19"/>
      <c r="CMW59" s="19"/>
      <c r="CMX59" s="19"/>
      <c r="CMY59" s="19"/>
      <c r="CMZ59" s="19"/>
      <c r="CNA59" s="19"/>
      <c r="CNB59" s="19"/>
      <c r="CNC59" s="19"/>
      <c r="CND59" s="19"/>
      <c r="CNE59" s="19"/>
      <c r="CNF59" s="19"/>
      <c r="CNG59" s="19"/>
      <c r="CNH59" s="19"/>
      <c r="CNI59" s="19"/>
      <c r="CNJ59" s="19"/>
      <c r="CNK59" s="19"/>
      <c r="CNL59" s="19"/>
      <c r="CNM59" s="19"/>
      <c r="CNN59" s="19"/>
      <c r="CNO59" s="19"/>
      <c r="CNP59" s="19"/>
      <c r="CNQ59" s="19"/>
      <c r="CNR59" s="19"/>
      <c r="CNS59" s="19"/>
      <c r="CNT59" s="19"/>
      <c r="CNU59" s="19"/>
      <c r="CNV59" s="19"/>
      <c r="CNW59" s="19"/>
      <c r="CNX59" s="19"/>
      <c r="CNY59" s="19"/>
      <c r="CNZ59" s="19"/>
      <c r="COA59" s="19"/>
      <c r="COB59" s="19"/>
      <c r="COC59" s="19"/>
      <c r="COD59" s="19"/>
      <c r="COE59" s="19"/>
      <c r="COF59" s="19"/>
      <c r="COG59" s="19"/>
      <c r="COH59" s="19"/>
      <c r="COI59" s="19"/>
      <c r="COJ59" s="19"/>
      <c r="COK59" s="19"/>
      <c r="COL59" s="19"/>
      <c r="COM59" s="19"/>
      <c r="CON59" s="19"/>
      <c r="COO59" s="19"/>
      <c r="COP59" s="19"/>
      <c r="COQ59" s="19"/>
      <c r="COR59" s="19"/>
    </row>
    <row r="60" spans="1:2436" s="26" customFormat="1" ht="68.099999999999994" customHeight="1" x14ac:dyDescent="0.25">
      <c r="A60" s="20" t="s">
        <v>106</v>
      </c>
      <c r="B60" s="21" t="s">
        <v>235</v>
      </c>
      <c r="C60" s="22" t="s">
        <v>236</v>
      </c>
      <c r="D60" s="16" t="str">
        <f>""</f>
        <v/>
      </c>
      <c r="E60" s="16" t="s">
        <v>437</v>
      </c>
      <c r="F60" s="16" t="s">
        <v>438</v>
      </c>
      <c r="G60" s="16"/>
      <c r="H60" s="16"/>
      <c r="I60" s="16"/>
      <c r="J60" s="16"/>
      <c r="K60" s="16"/>
      <c r="L60" s="16" t="s">
        <v>439</v>
      </c>
      <c r="M60" s="16" t="s">
        <v>437</v>
      </c>
      <c r="N60" s="16" t="s">
        <v>231</v>
      </c>
      <c r="O60" s="16" t="s">
        <v>149</v>
      </c>
      <c r="P60" s="16"/>
      <c r="Q60" s="16"/>
      <c r="R60" s="16"/>
      <c r="S60" s="16"/>
      <c r="T60" s="16"/>
      <c r="U60" s="16" t="s">
        <v>169</v>
      </c>
      <c r="V60" s="16"/>
      <c r="W60" s="16" t="s">
        <v>171</v>
      </c>
      <c r="X60" s="16"/>
      <c r="Y60" s="16" t="s">
        <v>177</v>
      </c>
      <c r="Z60" s="16"/>
      <c r="AA60" s="16" t="s">
        <v>175</v>
      </c>
      <c r="AB60" s="16" t="s">
        <v>81</v>
      </c>
      <c r="AC60" s="23">
        <v>8</v>
      </c>
      <c r="AD60" s="24">
        <v>90</v>
      </c>
      <c r="AE60" s="24">
        <v>40.5</v>
      </c>
      <c r="AF60" s="25">
        <v>9.9982750000000031</v>
      </c>
      <c r="AG60" s="8">
        <v>0</v>
      </c>
      <c r="AH60" s="9">
        <f t="shared" si="1"/>
        <v>0</v>
      </c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  <c r="IE60" s="19"/>
      <c r="IF60" s="19"/>
      <c r="IG60" s="19"/>
      <c r="IH60" s="19"/>
      <c r="II60" s="19"/>
      <c r="IJ60" s="19"/>
      <c r="IK60" s="19"/>
      <c r="IL60" s="19"/>
      <c r="IM60" s="19"/>
      <c r="IN60" s="19"/>
      <c r="IO60" s="19"/>
      <c r="IP60" s="19"/>
      <c r="IQ60" s="19"/>
      <c r="IR60" s="19"/>
      <c r="IS60" s="19"/>
      <c r="IT60" s="19"/>
      <c r="IU60" s="19"/>
      <c r="IV60" s="19"/>
      <c r="IW60" s="19"/>
      <c r="IX60" s="19"/>
      <c r="IY60" s="19"/>
      <c r="IZ60" s="19"/>
      <c r="JA60" s="19"/>
      <c r="JB60" s="19"/>
      <c r="JC60" s="19"/>
      <c r="JD60" s="19"/>
      <c r="JE60" s="19"/>
      <c r="JF60" s="19"/>
      <c r="JG60" s="19"/>
      <c r="JH60" s="19"/>
      <c r="JI60" s="19"/>
      <c r="JJ60" s="19"/>
      <c r="JK60" s="19"/>
      <c r="JL60" s="19"/>
      <c r="JM60" s="19"/>
      <c r="JN60" s="19"/>
      <c r="JO60" s="19"/>
      <c r="JP60" s="19"/>
      <c r="JQ60" s="19"/>
      <c r="JR60" s="19"/>
      <c r="JS60" s="19"/>
      <c r="JT60" s="19"/>
      <c r="JU60" s="19"/>
      <c r="JV60" s="19"/>
      <c r="JW60" s="19"/>
      <c r="JX60" s="19"/>
      <c r="JY60" s="19"/>
      <c r="JZ60" s="19"/>
      <c r="KA60" s="19"/>
      <c r="KB60" s="19"/>
      <c r="KC60" s="19"/>
      <c r="KD60" s="19"/>
      <c r="KE60" s="19"/>
      <c r="KF60" s="19"/>
      <c r="KG60" s="19"/>
      <c r="KH60" s="19"/>
      <c r="KI60" s="19"/>
      <c r="KJ60" s="19"/>
      <c r="KK60" s="19"/>
      <c r="KL60" s="19"/>
      <c r="KM60" s="19"/>
      <c r="KN60" s="19"/>
      <c r="KO60" s="19"/>
      <c r="KP60" s="19"/>
      <c r="KQ60" s="19"/>
      <c r="KR60" s="19"/>
      <c r="KS60" s="19"/>
      <c r="KT60" s="19"/>
      <c r="KU60" s="19"/>
      <c r="KV60" s="19"/>
      <c r="KW60" s="19"/>
      <c r="KX60" s="19"/>
      <c r="KY60" s="19"/>
      <c r="KZ60" s="19"/>
      <c r="LA60" s="19"/>
      <c r="LB60" s="19"/>
      <c r="LC60" s="19"/>
      <c r="LD60" s="19"/>
      <c r="LE60" s="19"/>
      <c r="LF60" s="19"/>
      <c r="LG60" s="19"/>
      <c r="LH60" s="19"/>
      <c r="LI60" s="19"/>
      <c r="LJ60" s="19"/>
      <c r="LK60" s="19"/>
      <c r="LL60" s="19"/>
      <c r="LM60" s="19"/>
      <c r="LN60" s="19"/>
      <c r="LO60" s="19"/>
      <c r="LP60" s="19"/>
      <c r="LQ60" s="19"/>
      <c r="LR60" s="19"/>
      <c r="LS60" s="19"/>
      <c r="LT60" s="19"/>
      <c r="LU60" s="19"/>
      <c r="LV60" s="19"/>
      <c r="LW60" s="19"/>
      <c r="LX60" s="19"/>
      <c r="LY60" s="19"/>
      <c r="LZ60" s="19"/>
      <c r="MA60" s="19"/>
      <c r="MB60" s="19"/>
      <c r="MC60" s="19"/>
      <c r="MD60" s="19"/>
      <c r="ME60" s="19"/>
      <c r="MF60" s="19"/>
      <c r="MG60" s="19"/>
      <c r="MH60" s="19"/>
      <c r="MI60" s="19"/>
      <c r="MJ60" s="19"/>
      <c r="MK60" s="19"/>
      <c r="ML60" s="19"/>
      <c r="MM60" s="19"/>
      <c r="MN60" s="19"/>
      <c r="MO60" s="19"/>
      <c r="MP60" s="19"/>
      <c r="MQ60" s="19"/>
      <c r="MR60" s="19"/>
      <c r="MS60" s="19"/>
      <c r="MT60" s="19"/>
      <c r="MU60" s="19"/>
      <c r="MV60" s="19"/>
      <c r="MW60" s="19"/>
      <c r="MX60" s="19"/>
      <c r="MY60" s="19"/>
      <c r="MZ60" s="19"/>
      <c r="NA60" s="19"/>
      <c r="NB60" s="19"/>
      <c r="NC60" s="19"/>
      <c r="ND60" s="19"/>
      <c r="NE60" s="19"/>
      <c r="NF60" s="19"/>
      <c r="NG60" s="19"/>
      <c r="NH60" s="19"/>
      <c r="NI60" s="19"/>
      <c r="NJ60" s="19"/>
      <c r="NK60" s="19"/>
      <c r="NL60" s="19"/>
      <c r="NM60" s="19"/>
      <c r="NN60" s="19"/>
      <c r="NO60" s="19"/>
      <c r="NP60" s="19"/>
      <c r="NQ60" s="19"/>
      <c r="NR60" s="19"/>
      <c r="NS60" s="19"/>
      <c r="NT60" s="19"/>
      <c r="NU60" s="19"/>
      <c r="NV60" s="19"/>
      <c r="NW60" s="19"/>
      <c r="NX60" s="19"/>
      <c r="NY60" s="19"/>
      <c r="NZ60" s="19"/>
      <c r="OA60" s="19"/>
      <c r="OB60" s="19"/>
      <c r="OC60" s="19"/>
      <c r="OD60" s="19"/>
      <c r="OE60" s="19"/>
      <c r="OF60" s="19"/>
      <c r="OG60" s="19"/>
      <c r="OH60" s="19"/>
      <c r="OI60" s="19"/>
      <c r="OJ60" s="19"/>
      <c r="OK60" s="19"/>
      <c r="OL60" s="19"/>
      <c r="OM60" s="19"/>
      <c r="ON60" s="19"/>
      <c r="OO60" s="19"/>
      <c r="OP60" s="19"/>
      <c r="OQ60" s="19"/>
      <c r="OR60" s="19"/>
      <c r="OS60" s="19"/>
      <c r="OT60" s="19"/>
      <c r="OU60" s="19"/>
      <c r="OV60" s="19"/>
      <c r="OW60" s="19"/>
      <c r="OX60" s="19"/>
      <c r="OY60" s="19"/>
      <c r="OZ60" s="19"/>
      <c r="PA60" s="19"/>
      <c r="PB60" s="19"/>
      <c r="PC60" s="19"/>
      <c r="PD60" s="19"/>
      <c r="PE60" s="19"/>
      <c r="PF60" s="19"/>
      <c r="PG60" s="19"/>
      <c r="PH60" s="19"/>
      <c r="PI60" s="19"/>
      <c r="PJ60" s="19"/>
      <c r="PK60" s="19"/>
      <c r="PL60" s="19"/>
      <c r="PM60" s="19"/>
      <c r="PN60" s="19"/>
      <c r="PO60" s="19"/>
      <c r="PP60" s="19"/>
      <c r="PQ60" s="19"/>
      <c r="PR60" s="19"/>
      <c r="PS60" s="19"/>
      <c r="PT60" s="19"/>
      <c r="PU60" s="19"/>
      <c r="PV60" s="19"/>
      <c r="PW60" s="19"/>
      <c r="PX60" s="19"/>
      <c r="PY60" s="19"/>
      <c r="PZ60" s="19"/>
      <c r="QA60" s="19"/>
      <c r="QB60" s="19"/>
      <c r="QC60" s="19"/>
      <c r="QD60" s="19"/>
      <c r="QE60" s="19"/>
      <c r="QF60" s="19"/>
      <c r="QG60" s="19"/>
      <c r="QH60" s="19"/>
      <c r="QI60" s="19"/>
      <c r="QJ60" s="19"/>
      <c r="QK60" s="19"/>
      <c r="QL60" s="19"/>
      <c r="QM60" s="19"/>
      <c r="QN60" s="19"/>
      <c r="QO60" s="19"/>
      <c r="QP60" s="19"/>
      <c r="QQ60" s="19"/>
      <c r="QR60" s="19"/>
      <c r="QS60" s="19"/>
      <c r="QT60" s="19"/>
      <c r="QU60" s="19"/>
      <c r="QV60" s="19"/>
      <c r="QW60" s="19"/>
      <c r="QX60" s="19"/>
      <c r="QY60" s="19"/>
      <c r="QZ60" s="19"/>
      <c r="RA60" s="19"/>
      <c r="RB60" s="19"/>
      <c r="RC60" s="19"/>
      <c r="RD60" s="19"/>
      <c r="RE60" s="19"/>
      <c r="RF60" s="19"/>
      <c r="RG60" s="19"/>
      <c r="RH60" s="19"/>
      <c r="RI60" s="19"/>
      <c r="RJ60" s="19"/>
      <c r="RK60" s="19"/>
      <c r="RL60" s="19"/>
      <c r="RM60" s="19"/>
      <c r="RN60" s="19"/>
      <c r="RO60" s="19"/>
      <c r="RP60" s="19"/>
      <c r="RQ60" s="19"/>
      <c r="RR60" s="19"/>
      <c r="RS60" s="19"/>
      <c r="RT60" s="19"/>
      <c r="RU60" s="19"/>
      <c r="RV60" s="19"/>
      <c r="RW60" s="19"/>
      <c r="RX60" s="19"/>
      <c r="RY60" s="19"/>
      <c r="RZ60" s="19"/>
      <c r="SA60" s="19"/>
      <c r="SB60" s="19"/>
      <c r="SC60" s="19"/>
      <c r="SD60" s="19"/>
      <c r="SE60" s="19"/>
      <c r="SF60" s="19"/>
      <c r="SG60" s="19"/>
      <c r="SH60" s="19"/>
      <c r="SI60" s="19"/>
      <c r="SJ60" s="19"/>
      <c r="SK60" s="19"/>
      <c r="SL60" s="19"/>
      <c r="SM60" s="19"/>
      <c r="SN60" s="19"/>
      <c r="SO60" s="19"/>
      <c r="SP60" s="19"/>
      <c r="SQ60" s="19"/>
      <c r="SR60" s="19"/>
      <c r="SS60" s="19"/>
      <c r="ST60" s="19"/>
      <c r="SU60" s="19"/>
      <c r="SV60" s="19"/>
      <c r="SW60" s="19"/>
      <c r="SX60" s="19"/>
      <c r="SY60" s="19"/>
      <c r="SZ60" s="19"/>
      <c r="TA60" s="19"/>
      <c r="TB60" s="19"/>
      <c r="TC60" s="19"/>
      <c r="TD60" s="19"/>
      <c r="TE60" s="19"/>
      <c r="TF60" s="19"/>
      <c r="TG60" s="19"/>
      <c r="TH60" s="19"/>
      <c r="TI60" s="19"/>
      <c r="TJ60" s="19"/>
      <c r="TK60" s="19"/>
      <c r="TL60" s="19"/>
      <c r="TM60" s="19"/>
      <c r="TN60" s="19"/>
      <c r="TO60" s="19"/>
      <c r="TP60" s="19"/>
      <c r="TQ60" s="19"/>
      <c r="TR60" s="19"/>
      <c r="TS60" s="19"/>
      <c r="TT60" s="19"/>
      <c r="TU60" s="19"/>
      <c r="TV60" s="19"/>
      <c r="TW60" s="19"/>
      <c r="TX60" s="19"/>
      <c r="TY60" s="19"/>
      <c r="TZ60" s="19"/>
      <c r="UA60" s="19"/>
      <c r="UB60" s="19"/>
      <c r="UC60" s="19"/>
      <c r="UD60" s="19"/>
      <c r="UE60" s="19"/>
      <c r="UF60" s="19"/>
      <c r="UG60" s="19"/>
      <c r="UH60" s="19"/>
      <c r="UI60" s="19"/>
      <c r="UJ60" s="19"/>
      <c r="UK60" s="19"/>
      <c r="UL60" s="19"/>
      <c r="UM60" s="19"/>
      <c r="UN60" s="19"/>
      <c r="UO60" s="19"/>
      <c r="UP60" s="19"/>
      <c r="UQ60" s="19"/>
      <c r="UR60" s="19"/>
      <c r="US60" s="19"/>
      <c r="UT60" s="19"/>
      <c r="UU60" s="19"/>
      <c r="UV60" s="19"/>
      <c r="UW60" s="19"/>
      <c r="UX60" s="19"/>
      <c r="UY60" s="19"/>
      <c r="UZ60" s="19"/>
      <c r="VA60" s="19"/>
      <c r="VB60" s="19"/>
      <c r="VC60" s="19"/>
      <c r="VD60" s="19"/>
      <c r="VE60" s="19"/>
      <c r="VF60" s="19"/>
      <c r="VG60" s="19"/>
      <c r="VH60" s="19"/>
      <c r="VI60" s="19"/>
      <c r="VJ60" s="19"/>
      <c r="VK60" s="19"/>
      <c r="VL60" s="19"/>
      <c r="VM60" s="19"/>
      <c r="VN60" s="19"/>
      <c r="VO60" s="19"/>
      <c r="VP60" s="19"/>
      <c r="VQ60" s="19"/>
      <c r="VR60" s="19"/>
      <c r="VS60" s="19"/>
      <c r="VT60" s="19"/>
      <c r="VU60" s="19"/>
      <c r="VV60" s="19"/>
      <c r="VW60" s="19"/>
      <c r="VX60" s="19"/>
      <c r="VY60" s="19"/>
      <c r="VZ60" s="19"/>
      <c r="WA60" s="19"/>
      <c r="WB60" s="19"/>
      <c r="WC60" s="19"/>
      <c r="WD60" s="19"/>
      <c r="WE60" s="19"/>
      <c r="WF60" s="19"/>
      <c r="WG60" s="19"/>
      <c r="WH60" s="19"/>
      <c r="WI60" s="19"/>
      <c r="WJ60" s="19"/>
      <c r="WK60" s="19"/>
      <c r="WL60" s="19"/>
      <c r="WM60" s="19"/>
      <c r="WN60" s="19"/>
      <c r="WO60" s="19"/>
      <c r="WP60" s="19"/>
      <c r="WQ60" s="19"/>
      <c r="WR60" s="19"/>
      <c r="WS60" s="19"/>
      <c r="WT60" s="19"/>
      <c r="WU60" s="19"/>
      <c r="WV60" s="19"/>
      <c r="WW60" s="19"/>
      <c r="WX60" s="19"/>
      <c r="WY60" s="19"/>
      <c r="WZ60" s="19"/>
      <c r="XA60" s="19"/>
      <c r="XB60" s="19"/>
      <c r="XC60" s="19"/>
      <c r="XD60" s="19"/>
      <c r="XE60" s="19"/>
      <c r="XF60" s="19"/>
      <c r="XG60" s="19"/>
      <c r="XH60" s="19"/>
      <c r="XI60" s="19"/>
      <c r="XJ60" s="19"/>
      <c r="XK60" s="19"/>
      <c r="XL60" s="19"/>
      <c r="XM60" s="19"/>
      <c r="XN60" s="19"/>
      <c r="XO60" s="19"/>
      <c r="XP60" s="19"/>
      <c r="XQ60" s="19"/>
      <c r="XR60" s="19"/>
      <c r="XS60" s="19"/>
      <c r="XT60" s="19"/>
      <c r="XU60" s="19"/>
      <c r="XV60" s="19"/>
      <c r="XW60" s="19"/>
      <c r="XX60" s="19"/>
      <c r="XY60" s="19"/>
      <c r="XZ60" s="19"/>
      <c r="YA60" s="19"/>
      <c r="YB60" s="19"/>
      <c r="YC60" s="19"/>
      <c r="YD60" s="19"/>
      <c r="YE60" s="19"/>
      <c r="YF60" s="19"/>
      <c r="YG60" s="19"/>
      <c r="YH60" s="19"/>
      <c r="YI60" s="19"/>
      <c r="YJ60" s="19"/>
      <c r="YK60" s="19"/>
      <c r="YL60" s="19"/>
      <c r="YM60" s="19"/>
      <c r="YN60" s="19"/>
      <c r="YO60" s="19"/>
      <c r="YP60" s="19"/>
      <c r="YQ60" s="19"/>
      <c r="YR60" s="19"/>
      <c r="YS60" s="19"/>
      <c r="YT60" s="19"/>
      <c r="YU60" s="19"/>
      <c r="YV60" s="19"/>
      <c r="YW60" s="19"/>
      <c r="YX60" s="19"/>
      <c r="YY60" s="19"/>
      <c r="YZ60" s="19"/>
      <c r="ZA60" s="19"/>
      <c r="ZB60" s="19"/>
      <c r="ZC60" s="19"/>
      <c r="ZD60" s="19"/>
      <c r="ZE60" s="19"/>
      <c r="ZF60" s="19"/>
      <c r="ZG60" s="19"/>
      <c r="ZH60" s="19"/>
      <c r="ZI60" s="19"/>
      <c r="ZJ60" s="19"/>
      <c r="ZK60" s="19"/>
      <c r="ZL60" s="19"/>
      <c r="ZM60" s="19"/>
      <c r="ZN60" s="19"/>
      <c r="ZO60" s="19"/>
      <c r="ZP60" s="19"/>
      <c r="ZQ60" s="19"/>
      <c r="ZR60" s="19"/>
      <c r="ZS60" s="19"/>
      <c r="ZT60" s="19"/>
      <c r="ZU60" s="19"/>
      <c r="ZV60" s="19"/>
      <c r="ZW60" s="19"/>
      <c r="ZX60" s="19"/>
      <c r="ZY60" s="19"/>
      <c r="ZZ60" s="19"/>
      <c r="AAA60" s="19"/>
      <c r="AAB60" s="19"/>
      <c r="AAC60" s="19"/>
      <c r="AAD60" s="19"/>
      <c r="AAE60" s="19"/>
      <c r="AAF60" s="19"/>
      <c r="AAG60" s="19"/>
      <c r="AAH60" s="19"/>
      <c r="AAI60" s="19"/>
      <c r="AAJ60" s="19"/>
      <c r="AAK60" s="19"/>
      <c r="AAL60" s="19"/>
      <c r="AAM60" s="19"/>
      <c r="AAN60" s="19"/>
      <c r="AAO60" s="19"/>
      <c r="AAP60" s="19"/>
      <c r="AAQ60" s="19"/>
      <c r="AAR60" s="19"/>
      <c r="AAS60" s="19"/>
      <c r="AAT60" s="19"/>
      <c r="AAU60" s="19"/>
      <c r="AAV60" s="19"/>
      <c r="AAW60" s="19"/>
      <c r="AAX60" s="19"/>
      <c r="AAY60" s="19"/>
      <c r="AAZ60" s="19"/>
      <c r="ABA60" s="19"/>
      <c r="ABB60" s="19"/>
      <c r="ABC60" s="19"/>
      <c r="ABD60" s="19"/>
      <c r="ABE60" s="19"/>
      <c r="ABF60" s="19"/>
      <c r="ABG60" s="19"/>
      <c r="ABH60" s="19"/>
      <c r="ABI60" s="19"/>
      <c r="ABJ60" s="19"/>
      <c r="ABK60" s="19"/>
      <c r="ABL60" s="19"/>
      <c r="ABM60" s="19"/>
      <c r="ABN60" s="19"/>
      <c r="ABO60" s="19"/>
      <c r="ABP60" s="19"/>
      <c r="ABQ60" s="19"/>
      <c r="ABR60" s="19"/>
      <c r="ABS60" s="19"/>
      <c r="ABT60" s="19"/>
      <c r="ABU60" s="19"/>
      <c r="ABV60" s="19"/>
      <c r="ABW60" s="19"/>
      <c r="ABX60" s="19"/>
      <c r="ABY60" s="19"/>
      <c r="ABZ60" s="19"/>
      <c r="ACA60" s="19"/>
      <c r="ACB60" s="19"/>
      <c r="ACC60" s="19"/>
      <c r="ACD60" s="19"/>
      <c r="ACE60" s="19"/>
      <c r="ACF60" s="19"/>
      <c r="ACG60" s="19"/>
      <c r="ACH60" s="19"/>
      <c r="ACI60" s="19"/>
      <c r="ACJ60" s="19"/>
      <c r="ACK60" s="19"/>
      <c r="ACL60" s="19"/>
      <c r="ACM60" s="19"/>
      <c r="ACN60" s="19"/>
      <c r="ACO60" s="19"/>
      <c r="ACP60" s="19"/>
      <c r="ACQ60" s="19"/>
      <c r="ACR60" s="19"/>
      <c r="ACS60" s="19"/>
      <c r="ACT60" s="19"/>
      <c r="ACU60" s="19"/>
      <c r="ACV60" s="19"/>
      <c r="ACW60" s="19"/>
      <c r="ACX60" s="19"/>
      <c r="ACY60" s="19"/>
      <c r="ACZ60" s="19"/>
      <c r="ADA60" s="19"/>
      <c r="ADB60" s="19"/>
      <c r="ADC60" s="19"/>
      <c r="ADD60" s="19"/>
      <c r="ADE60" s="19"/>
      <c r="ADF60" s="19"/>
      <c r="ADG60" s="19"/>
      <c r="ADH60" s="19"/>
      <c r="ADI60" s="19"/>
      <c r="ADJ60" s="19"/>
      <c r="ADK60" s="19"/>
      <c r="ADL60" s="19"/>
      <c r="ADM60" s="19"/>
      <c r="ADN60" s="19"/>
      <c r="ADO60" s="19"/>
      <c r="ADP60" s="19"/>
      <c r="ADQ60" s="19"/>
      <c r="ADR60" s="19"/>
      <c r="ADS60" s="19"/>
      <c r="ADT60" s="19"/>
      <c r="ADU60" s="19"/>
      <c r="ADV60" s="19"/>
      <c r="ADW60" s="19"/>
      <c r="ADX60" s="19"/>
      <c r="ADY60" s="19"/>
      <c r="ADZ60" s="19"/>
      <c r="AEA60" s="19"/>
      <c r="AEB60" s="19"/>
      <c r="AEC60" s="19"/>
      <c r="AED60" s="19"/>
      <c r="AEE60" s="19"/>
      <c r="AEF60" s="19"/>
      <c r="AEG60" s="19"/>
      <c r="AEH60" s="19"/>
      <c r="AEI60" s="19"/>
      <c r="AEJ60" s="19"/>
      <c r="AEK60" s="19"/>
      <c r="AEL60" s="19"/>
      <c r="AEM60" s="19"/>
      <c r="AEN60" s="19"/>
      <c r="AEO60" s="19"/>
      <c r="AEP60" s="19"/>
      <c r="AEQ60" s="19"/>
      <c r="AER60" s="19"/>
      <c r="AES60" s="19"/>
      <c r="AET60" s="19"/>
      <c r="AEU60" s="19"/>
      <c r="AEV60" s="19"/>
      <c r="AEW60" s="19"/>
      <c r="AEX60" s="19"/>
      <c r="AEY60" s="19"/>
      <c r="AEZ60" s="19"/>
      <c r="AFA60" s="19"/>
      <c r="AFB60" s="19"/>
      <c r="AFC60" s="19"/>
      <c r="AFD60" s="19"/>
      <c r="AFE60" s="19"/>
      <c r="AFF60" s="19"/>
      <c r="AFG60" s="19"/>
      <c r="AFH60" s="19"/>
      <c r="AFI60" s="19"/>
      <c r="AFJ60" s="19"/>
      <c r="AFK60" s="19"/>
      <c r="AFL60" s="19"/>
      <c r="AFM60" s="19"/>
      <c r="AFN60" s="19"/>
      <c r="AFO60" s="19"/>
      <c r="AFP60" s="19"/>
      <c r="AFQ60" s="19"/>
      <c r="AFR60" s="19"/>
      <c r="AFS60" s="19"/>
      <c r="AFT60" s="19"/>
      <c r="AFU60" s="19"/>
      <c r="AFV60" s="19"/>
      <c r="AFW60" s="19"/>
      <c r="AFX60" s="19"/>
      <c r="AFY60" s="19"/>
      <c r="AFZ60" s="19"/>
      <c r="AGA60" s="19"/>
      <c r="AGB60" s="19"/>
      <c r="AGC60" s="19"/>
      <c r="AGD60" s="19"/>
      <c r="AGE60" s="19"/>
      <c r="AGF60" s="19"/>
      <c r="AGG60" s="19"/>
      <c r="AGH60" s="19"/>
      <c r="AGI60" s="19"/>
      <c r="AGJ60" s="19"/>
      <c r="AGK60" s="19"/>
      <c r="AGL60" s="19"/>
      <c r="AGM60" s="19"/>
      <c r="AGN60" s="19"/>
      <c r="AGO60" s="19"/>
      <c r="AGP60" s="19"/>
      <c r="AGQ60" s="19"/>
      <c r="AGR60" s="19"/>
      <c r="AGS60" s="19"/>
      <c r="AGT60" s="19"/>
      <c r="AGU60" s="19"/>
      <c r="AGV60" s="19"/>
      <c r="AGW60" s="19"/>
      <c r="AGX60" s="19"/>
      <c r="AGY60" s="19"/>
      <c r="AGZ60" s="19"/>
      <c r="AHA60" s="19"/>
      <c r="AHB60" s="19"/>
      <c r="AHC60" s="19"/>
      <c r="AHD60" s="19"/>
      <c r="AHE60" s="19"/>
      <c r="AHF60" s="19"/>
      <c r="AHG60" s="19"/>
      <c r="AHH60" s="19"/>
      <c r="AHI60" s="19"/>
      <c r="AHJ60" s="19"/>
      <c r="AHK60" s="19"/>
      <c r="AHL60" s="19"/>
      <c r="AHM60" s="19"/>
      <c r="AHN60" s="19"/>
      <c r="AHO60" s="19"/>
      <c r="AHP60" s="19"/>
      <c r="AHQ60" s="19"/>
      <c r="AHR60" s="19"/>
      <c r="AHS60" s="19"/>
      <c r="AHT60" s="19"/>
      <c r="AHU60" s="19"/>
      <c r="AHV60" s="19"/>
      <c r="AHW60" s="19"/>
      <c r="AHX60" s="19"/>
      <c r="AHY60" s="19"/>
      <c r="AHZ60" s="19"/>
      <c r="AIA60" s="19"/>
      <c r="AIB60" s="19"/>
      <c r="AIC60" s="19"/>
      <c r="AID60" s="19"/>
      <c r="AIE60" s="19"/>
      <c r="AIF60" s="19"/>
      <c r="AIG60" s="19"/>
      <c r="AIH60" s="19"/>
      <c r="AII60" s="19"/>
      <c r="AIJ60" s="19"/>
      <c r="AIK60" s="19"/>
      <c r="AIL60" s="19"/>
      <c r="AIM60" s="19"/>
      <c r="AIN60" s="19"/>
      <c r="AIO60" s="19"/>
      <c r="AIP60" s="19"/>
      <c r="AIQ60" s="19"/>
      <c r="AIR60" s="19"/>
      <c r="AIS60" s="19"/>
      <c r="AIT60" s="19"/>
      <c r="AIU60" s="19"/>
      <c r="AIV60" s="19"/>
      <c r="AIW60" s="19"/>
      <c r="AIX60" s="19"/>
      <c r="AIY60" s="19"/>
      <c r="AIZ60" s="19"/>
      <c r="AJA60" s="19"/>
      <c r="AJB60" s="19"/>
      <c r="AJC60" s="19"/>
      <c r="AJD60" s="19"/>
      <c r="AJE60" s="19"/>
      <c r="AJF60" s="19"/>
      <c r="AJG60" s="19"/>
      <c r="AJH60" s="19"/>
      <c r="AJI60" s="19"/>
      <c r="AJJ60" s="19"/>
      <c r="AJK60" s="19"/>
      <c r="AJL60" s="19"/>
      <c r="AJM60" s="19"/>
      <c r="AJN60" s="19"/>
      <c r="AJO60" s="19"/>
      <c r="AJP60" s="19"/>
      <c r="AJQ60" s="19"/>
      <c r="AJR60" s="19"/>
      <c r="AJS60" s="19"/>
      <c r="AJT60" s="19"/>
      <c r="AJU60" s="19"/>
      <c r="AJV60" s="19"/>
      <c r="AJW60" s="19"/>
      <c r="AJX60" s="19"/>
      <c r="AJY60" s="19"/>
      <c r="AJZ60" s="19"/>
      <c r="AKA60" s="19"/>
      <c r="AKB60" s="19"/>
      <c r="AKC60" s="19"/>
      <c r="AKD60" s="19"/>
      <c r="AKE60" s="19"/>
      <c r="AKF60" s="19"/>
      <c r="AKG60" s="19"/>
      <c r="AKH60" s="19"/>
      <c r="AKI60" s="19"/>
      <c r="AKJ60" s="19"/>
      <c r="AKK60" s="19"/>
      <c r="AKL60" s="19"/>
      <c r="AKM60" s="19"/>
      <c r="AKN60" s="19"/>
      <c r="AKO60" s="19"/>
      <c r="AKP60" s="19"/>
      <c r="AKQ60" s="19"/>
      <c r="AKR60" s="19"/>
      <c r="AKS60" s="19"/>
      <c r="AKT60" s="19"/>
      <c r="AKU60" s="19"/>
      <c r="AKV60" s="19"/>
      <c r="AKW60" s="19"/>
      <c r="AKX60" s="19"/>
      <c r="AKY60" s="19"/>
      <c r="AKZ60" s="19"/>
      <c r="ALA60" s="19"/>
      <c r="ALB60" s="19"/>
      <c r="ALC60" s="19"/>
      <c r="ALD60" s="19"/>
      <c r="ALE60" s="19"/>
      <c r="ALF60" s="19"/>
      <c r="ALG60" s="19"/>
      <c r="ALH60" s="19"/>
      <c r="ALI60" s="19"/>
      <c r="ALJ60" s="19"/>
      <c r="ALK60" s="19"/>
      <c r="ALL60" s="19"/>
      <c r="ALM60" s="19"/>
      <c r="ALN60" s="19"/>
      <c r="ALO60" s="19"/>
      <c r="ALP60" s="19"/>
      <c r="ALQ60" s="19"/>
      <c r="ALR60" s="19"/>
      <c r="ALS60" s="19"/>
      <c r="ALT60" s="19"/>
      <c r="ALU60" s="19"/>
      <c r="ALV60" s="19"/>
      <c r="ALW60" s="19"/>
      <c r="ALX60" s="19"/>
      <c r="ALY60" s="19"/>
      <c r="ALZ60" s="19"/>
      <c r="AMA60" s="19"/>
      <c r="AMB60" s="19"/>
      <c r="AMC60" s="19"/>
      <c r="AMD60" s="19"/>
      <c r="AME60" s="19"/>
      <c r="AMF60" s="19"/>
      <c r="AMG60" s="19"/>
      <c r="AMH60" s="19"/>
      <c r="AMI60" s="19"/>
      <c r="AMJ60" s="19"/>
      <c r="AMK60" s="19"/>
      <c r="AML60" s="19"/>
      <c r="AMM60" s="19"/>
      <c r="AMN60" s="19"/>
      <c r="AMO60" s="19"/>
      <c r="AMP60" s="19"/>
      <c r="AMQ60" s="19"/>
      <c r="AMR60" s="19"/>
      <c r="AMS60" s="19"/>
      <c r="AMT60" s="19"/>
      <c r="AMU60" s="19"/>
      <c r="AMV60" s="19"/>
      <c r="AMW60" s="19"/>
      <c r="AMX60" s="19"/>
      <c r="AMY60" s="19"/>
      <c r="AMZ60" s="19"/>
      <c r="ANA60" s="19"/>
      <c r="ANB60" s="19"/>
      <c r="ANC60" s="19"/>
      <c r="AND60" s="19"/>
      <c r="ANE60" s="19"/>
      <c r="ANF60" s="19"/>
      <c r="ANG60" s="19"/>
      <c r="ANH60" s="19"/>
      <c r="ANI60" s="19"/>
      <c r="ANJ60" s="19"/>
      <c r="ANK60" s="19"/>
      <c r="ANL60" s="19"/>
      <c r="ANM60" s="19"/>
      <c r="ANN60" s="19"/>
      <c r="ANO60" s="19"/>
      <c r="ANP60" s="19"/>
      <c r="ANQ60" s="19"/>
      <c r="ANR60" s="19"/>
      <c r="ANS60" s="19"/>
      <c r="ANT60" s="19"/>
      <c r="ANU60" s="19"/>
      <c r="ANV60" s="19"/>
      <c r="ANW60" s="19"/>
      <c r="ANX60" s="19"/>
      <c r="ANY60" s="19"/>
      <c r="ANZ60" s="19"/>
      <c r="AOA60" s="19"/>
      <c r="AOB60" s="19"/>
      <c r="AOC60" s="19"/>
      <c r="AOD60" s="19"/>
      <c r="AOE60" s="19"/>
      <c r="AOF60" s="19"/>
      <c r="AOG60" s="19"/>
      <c r="AOH60" s="19"/>
      <c r="AOI60" s="19"/>
      <c r="AOJ60" s="19"/>
      <c r="AOK60" s="19"/>
      <c r="AOL60" s="19"/>
      <c r="AOM60" s="19"/>
      <c r="AON60" s="19"/>
      <c r="AOO60" s="19"/>
      <c r="AOP60" s="19"/>
      <c r="AOQ60" s="19"/>
      <c r="AOR60" s="19"/>
      <c r="AOS60" s="19"/>
      <c r="AOT60" s="19"/>
      <c r="AOU60" s="19"/>
      <c r="AOV60" s="19"/>
      <c r="AOW60" s="19"/>
      <c r="AOX60" s="19"/>
      <c r="AOY60" s="19"/>
      <c r="AOZ60" s="19"/>
      <c r="APA60" s="19"/>
      <c r="APB60" s="19"/>
      <c r="APC60" s="19"/>
      <c r="APD60" s="19"/>
      <c r="APE60" s="19"/>
      <c r="APF60" s="19"/>
      <c r="APG60" s="19"/>
      <c r="APH60" s="19"/>
      <c r="API60" s="19"/>
      <c r="APJ60" s="19"/>
      <c r="APK60" s="19"/>
      <c r="APL60" s="19"/>
      <c r="APM60" s="19"/>
      <c r="APN60" s="19"/>
      <c r="APO60" s="19"/>
      <c r="APP60" s="19"/>
      <c r="APQ60" s="19"/>
      <c r="APR60" s="19"/>
      <c r="APS60" s="19"/>
      <c r="APT60" s="19"/>
      <c r="APU60" s="19"/>
      <c r="APV60" s="19"/>
      <c r="APW60" s="19"/>
      <c r="APX60" s="19"/>
      <c r="APY60" s="19"/>
      <c r="APZ60" s="19"/>
      <c r="AQA60" s="19"/>
      <c r="AQB60" s="19"/>
      <c r="AQC60" s="19"/>
      <c r="AQD60" s="19"/>
      <c r="AQE60" s="19"/>
      <c r="AQF60" s="19"/>
      <c r="AQG60" s="19"/>
      <c r="AQH60" s="19"/>
      <c r="AQI60" s="19"/>
      <c r="AQJ60" s="19"/>
      <c r="AQK60" s="19"/>
      <c r="AQL60" s="19"/>
      <c r="AQM60" s="19"/>
      <c r="AQN60" s="19"/>
      <c r="AQO60" s="19"/>
      <c r="AQP60" s="19"/>
      <c r="AQQ60" s="19"/>
      <c r="AQR60" s="19"/>
      <c r="AQS60" s="19"/>
      <c r="AQT60" s="19"/>
      <c r="AQU60" s="19"/>
      <c r="AQV60" s="19"/>
      <c r="AQW60" s="19"/>
      <c r="AQX60" s="19"/>
      <c r="AQY60" s="19"/>
      <c r="AQZ60" s="19"/>
      <c r="ARA60" s="19"/>
      <c r="ARB60" s="19"/>
      <c r="ARC60" s="19"/>
      <c r="ARD60" s="19"/>
      <c r="ARE60" s="19"/>
      <c r="ARF60" s="19"/>
      <c r="ARG60" s="19"/>
      <c r="ARH60" s="19"/>
      <c r="ARI60" s="19"/>
      <c r="ARJ60" s="19"/>
      <c r="ARK60" s="19"/>
      <c r="ARL60" s="19"/>
      <c r="ARM60" s="19"/>
      <c r="ARN60" s="19"/>
      <c r="ARO60" s="19"/>
      <c r="ARP60" s="19"/>
      <c r="ARQ60" s="19"/>
      <c r="ARR60" s="19"/>
      <c r="ARS60" s="19"/>
      <c r="ART60" s="19"/>
      <c r="ARU60" s="19"/>
      <c r="ARV60" s="19"/>
      <c r="ARW60" s="19"/>
      <c r="ARX60" s="19"/>
      <c r="ARY60" s="19"/>
      <c r="ARZ60" s="19"/>
      <c r="ASA60" s="19"/>
      <c r="ASB60" s="19"/>
      <c r="ASC60" s="19"/>
      <c r="ASD60" s="19"/>
      <c r="ASE60" s="19"/>
      <c r="ASF60" s="19"/>
      <c r="ASG60" s="19"/>
      <c r="ASH60" s="19"/>
      <c r="ASI60" s="19"/>
      <c r="ASJ60" s="19"/>
      <c r="ASK60" s="19"/>
      <c r="ASL60" s="19"/>
      <c r="ASM60" s="19"/>
      <c r="ASN60" s="19"/>
      <c r="ASO60" s="19"/>
      <c r="ASP60" s="19"/>
      <c r="ASQ60" s="19"/>
      <c r="ASR60" s="19"/>
      <c r="ASS60" s="19"/>
      <c r="AST60" s="19"/>
      <c r="ASU60" s="19"/>
      <c r="ASV60" s="19"/>
      <c r="ASW60" s="19"/>
      <c r="ASX60" s="19"/>
      <c r="ASY60" s="19"/>
      <c r="ASZ60" s="19"/>
      <c r="ATA60" s="19"/>
      <c r="ATB60" s="19"/>
      <c r="ATC60" s="19"/>
      <c r="ATD60" s="19"/>
      <c r="ATE60" s="19"/>
      <c r="ATF60" s="19"/>
      <c r="ATG60" s="19"/>
      <c r="ATH60" s="19"/>
      <c r="ATI60" s="19"/>
      <c r="ATJ60" s="19"/>
      <c r="ATK60" s="19"/>
      <c r="ATL60" s="19"/>
      <c r="ATM60" s="19"/>
      <c r="ATN60" s="19"/>
      <c r="ATO60" s="19"/>
      <c r="ATP60" s="19"/>
      <c r="ATQ60" s="19"/>
      <c r="ATR60" s="19"/>
      <c r="ATS60" s="19"/>
      <c r="ATT60" s="19"/>
      <c r="ATU60" s="19"/>
      <c r="ATV60" s="19"/>
      <c r="ATW60" s="19"/>
      <c r="ATX60" s="19"/>
      <c r="ATY60" s="19"/>
      <c r="ATZ60" s="19"/>
      <c r="AUA60" s="19"/>
      <c r="AUB60" s="19"/>
      <c r="AUC60" s="19"/>
      <c r="AUD60" s="19"/>
      <c r="AUE60" s="19"/>
      <c r="AUF60" s="19"/>
      <c r="AUG60" s="19"/>
      <c r="AUH60" s="19"/>
      <c r="AUI60" s="19"/>
      <c r="AUJ60" s="19"/>
      <c r="AUK60" s="19"/>
      <c r="AUL60" s="19"/>
      <c r="AUM60" s="19"/>
      <c r="AUN60" s="19"/>
      <c r="AUO60" s="19"/>
      <c r="AUP60" s="19"/>
      <c r="AUQ60" s="19"/>
      <c r="AUR60" s="19"/>
      <c r="AUS60" s="19"/>
      <c r="AUT60" s="19"/>
      <c r="AUU60" s="19"/>
      <c r="AUV60" s="19"/>
      <c r="AUW60" s="19"/>
      <c r="AUX60" s="19"/>
      <c r="AUY60" s="19"/>
      <c r="AUZ60" s="19"/>
      <c r="AVA60" s="19"/>
      <c r="AVB60" s="19"/>
      <c r="AVC60" s="19"/>
      <c r="AVD60" s="19"/>
      <c r="AVE60" s="19"/>
      <c r="AVF60" s="19"/>
      <c r="AVG60" s="19"/>
      <c r="AVH60" s="19"/>
      <c r="AVI60" s="19"/>
      <c r="AVJ60" s="19"/>
      <c r="AVK60" s="19"/>
      <c r="AVL60" s="19"/>
      <c r="AVM60" s="19"/>
      <c r="AVN60" s="19"/>
      <c r="AVO60" s="19"/>
      <c r="AVP60" s="19"/>
      <c r="AVQ60" s="19"/>
      <c r="AVR60" s="19"/>
      <c r="AVS60" s="19"/>
      <c r="AVT60" s="19"/>
      <c r="AVU60" s="19"/>
      <c r="AVV60" s="19"/>
      <c r="AVW60" s="19"/>
      <c r="AVX60" s="19"/>
      <c r="AVY60" s="19"/>
      <c r="AVZ60" s="19"/>
      <c r="AWA60" s="19"/>
      <c r="AWB60" s="19"/>
      <c r="AWC60" s="19"/>
      <c r="AWD60" s="19"/>
      <c r="AWE60" s="19"/>
      <c r="AWF60" s="19"/>
      <c r="AWG60" s="19"/>
      <c r="AWH60" s="19"/>
      <c r="AWI60" s="19"/>
      <c r="AWJ60" s="19"/>
      <c r="AWK60" s="19"/>
      <c r="AWL60" s="19"/>
      <c r="AWM60" s="19"/>
      <c r="AWN60" s="19"/>
      <c r="AWO60" s="19"/>
      <c r="AWP60" s="19"/>
      <c r="AWQ60" s="19"/>
      <c r="AWR60" s="19"/>
      <c r="AWS60" s="19"/>
      <c r="AWT60" s="19"/>
      <c r="AWU60" s="19"/>
      <c r="AWV60" s="19"/>
      <c r="AWW60" s="19"/>
      <c r="AWX60" s="19"/>
      <c r="AWY60" s="19"/>
      <c r="AWZ60" s="19"/>
      <c r="AXA60" s="19"/>
      <c r="AXB60" s="19"/>
      <c r="AXC60" s="19"/>
      <c r="AXD60" s="19"/>
      <c r="AXE60" s="19"/>
      <c r="AXF60" s="19"/>
      <c r="AXG60" s="19"/>
      <c r="AXH60" s="19"/>
      <c r="AXI60" s="19"/>
      <c r="AXJ60" s="19"/>
      <c r="AXK60" s="19"/>
      <c r="AXL60" s="19"/>
      <c r="AXM60" s="19"/>
      <c r="AXN60" s="19"/>
      <c r="AXO60" s="19"/>
      <c r="AXP60" s="19"/>
      <c r="AXQ60" s="19"/>
      <c r="AXR60" s="19"/>
      <c r="AXS60" s="19"/>
      <c r="AXT60" s="19"/>
      <c r="AXU60" s="19"/>
      <c r="AXV60" s="19"/>
      <c r="AXW60" s="19"/>
      <c r="AXX60" s="19"/>
      <c r="AXY60" s="19"/>
      <c r="AXZ60" s="19"/>
      <c r="AYA60" s="19"/>
      <c r="AYB60" s="19"/>
      <c r="AYC60" s="19"/>
      <c r="AYD60" s="19"/>
      <c r="AYE60" s="19"/>
      <c r="AYF60" s="19"/>
      <c r="AYG60" s="19"/>
      <c r="AYH60" s="19"/>
      <c r="AYI60" s="19"/>
      <c r="AYJ60" s="19"/>
      <c r="AYK60" s="19"/>
      <c r="AYL60" s="19"/>
      <c r="AYM60" s="19"/>
      <c r="AYN60" s="19"/>
      <c r="AYO60" s="19"/>
      <c r="AYP60" s="19"/>
      <c r="AYQ60" s="19"/>
      <c r="AYR60" s="19"/>
      <c r="AYS60" s="19"/>
      <c r="AYT60" s="19"/>
      <c r="AYU60" s="19"/>
      <c r="AYV60" s="19"/>
      <c r="AYW60" s="19"/>
      <c r="AYX60" s="19"/>
      <c r="AYY60" s="19"/>
      <c r="AYZ60" s="19"/>
      <c r="AZA60" s="19"/>
      <c r="AZB60" s="19"/>
      <c r="AZC60" s="19"/>
      <c r="AZD60" s="19"/>
      <c r="AZE60" s="19"/>
      <c r="AZF60" s="19"/>
      <c r="AZG60" s="19"/>
      <c r="AZH60" s="19"/>
      <c r="AZI60" s="19"/>
      <c r="AZJ60" s="19"/>
      <c r="AZK60" s="19"/>
      <c r="AZL60" s="19"/>
      <c r="AZM60" s="19"/>
      <c r="AZN60" s="19"/>
      <c r="AZO60" s="19"/>
      <c r="AZP60" s="19"/>
      <c r="AZQ60" s="19"/>
      <c r="AZR60" s="19"/>
      <c r="AZS60" s="19"/>
      <c r="AZT60" s="19"/>
      <c r="AZU60" s="19"/>
      <c r="AZV60" s="19"/>
      <c r="AZW60" s="19"/>
      <c r="AZX60" s="19"/>
      <c r="AZY60" s="19"/>
      <c r="AZZ60" s="19"/>
      <c r="BAA60" s="19"/>
      <c r="BAB60" s="19"/>
      <c r="BAC60" s="19"/>
      <c r="BAD60" s="19"/>
      <c r="BAE60" s="19"/>
      <c r="BAF60" s="19"/>
      <c r="BAG60" s="19"/>
      <c r="BAH60" s="19"/>
      <c r="BAI60" s="19"/>
      <c r="BAJ60" s="19"/>
      <c r="BAK60" s="19"/>
      <c r="BAL60" s="19"/>
      <c r="BAM60" s="19"/>
      <c r="BAN60" s="19"/>
      <c r="BAO60" s="19"/>
      <c r="BAP60" s="19"/>
      <c r="BAQ60" s="19"/>
      <c r="BAR60" s="19"/>
      <c r="BAS60" s="19"/>
      <c r="BAT60" s="19"/>
      <c r="BAU60" s="19"/>
      <c r="BAV60" s="19"/>
      <c r="BAW60" s="19"/>
      <c r="BAX60" s="19"/>
      <c r="BAY60" s="19"/>
      <c r="BAZ60" s="19"/>
      <c r="BBA60" s="19"/>
      <c r="BBB60" s="19"/>
      <c r="BBC60" s="19"/>
      <c r="BBD60" s="19"/>
      <c r="BBE60" s="19"/>
      <c r="BBF60" s="19"/>
      <c r="BBG60" s="19"/>
      <c r="BBH60" s="19"/>
      <c r="BBI60" s="19"/>
      <c r="BBJ60" s="19"/>
      <c r="BBK60" s="19"/>
      <c r="BBL60" s="19"/>
      <c r="BBM60" s="19"/>
      <c r="BBN60" s="19"/>
      <c r="BBO60" s="19"/>
      <c r="BBP60" s="19"/>
      <c r="BBQ60" s="19"/>
      <c r="BBR60" s="19"/>
      <c r="BBS60" s="19"/>
      <c r="BBT60" s="19"/>
      <c r="BBU60" s="19"/>
      <c r="BBV60" s="19"/>
      <c r="BBW60" s="19"/>
      <c r="BBX60" s="19"/>
      <c r="BBY60" s="19"/>
      <c r="BBZ60" s="19"/>
      <c r="BCA60" s="19"/>
      <c r="BCB60" s="19"/>
      <c r="BCC60" s="19"/>
      <c r="BCD60" s="19"/>
      <c r="BCE60" s="19"/>
      <c r="BCF60" s="19"/>
      <c r="BCG60" s="19"/>
      <c r="BCH60" s="19"/>
      <c r="BCI60" s="19"/>
      <c r="BCJ60" s="19"/>
      <c r="BCK60" s="19"/>
      <c r="BCL60" s="19"/>
      <c r="BCM60" s="19"/>
      <c r="BCN60" s="19"/>
      <c r="BCO60" s="19"/>
      <c r="BCP60" s="19"/>
      <c r="BCQ60" s="19"/>
      <c r="BCR60" s="19"/>
      <c r="BCS60" s="19"/>
      <c r="BCT60" s="19"/>
      <c r="BCU60" s="19"/>
      <c r="BCV60" s="19"/>
      <c r="BCW60" s="19"/>
      <c r="BCX60" s="19"/>
      <c r="BCY60" s="19"/>
      <c r="BCZ60" s="19"/>
      <c r="BDA60" s="19"/>
      <c r="BDB60" s="19"/>
      <c r="BDC60" s="19"/>
      <c r="BDD60" s="19"/>
      <c r="BDE60" s="19"/>
      <c r="BDF60" s="19"/>
      <c r="BDG60" s="19"/>
      <c r="BDH60" s="19"/>
      <c r="BDI60" s="19"/>
      <c r="BDJ60" s="19"/>
      <c r="BDK60" s="19"/>
      <c r="BDL60" s="19"/>
      <c r="BDM60" s="19"/>
      <c r="BDN60" s="19"/>
      <c r="BDO60" s="19"/>
      <c r="BDP60" s="19"/>
      <c r="BDQ60" s="19"/>
      <c r="BDR60" s="19"/>
      <c r="BDS60" s="19"/>
      <c r="BDT60" s="19"/>
      <c r="BDU60" s="19"/>
      <c r="BDV60" s="19"/>
      <c r="BDW60" s="19"/>
      <c r="BDX60" s="19"/>
      <c r="BDY60" s="19"/>
      <c r="BDZ60" s="19"/>
      <c r="BEA60" s="19"/>
      <c r="BEB60" s="19"/>
      <c r="BEC60" s="19"/>
      <c r="BED60" s="19"/>
      <c r="BEE60" s="19"/>
      <c r="BEF60" s="19"/>
      <c r="BEG60" s="19"/>
      <c r="BEH60" s="19"/>
      <c r="BEI60" s="19"/>
      <c r="BEJ60" s="19"/>
      <c r="BEK60" s="19"/>
      <c r="BEL60" s="19"/>
      <c r="BEM60" s="19"/>
      <c r="BEN60" s="19"/>
      <c r="BEO60" s="19"/>
      <c r="BEP60" s="19"/>
      <c r="BEQ60" s="19"/>
      <c r="BER60" s="19"/>
      <c r="BES60" s="19"/>
      <c r="BET60" s="19"/>
      <c r="BEU60" s="19"/>
      <c r="BEV60" s="19"/>
      <c r="BEW60" s="19"/>
      <c r="BEX60" s="19"/>
      <c r="BEY60" s="19"/>
      <c r="BEZ60" s="19"/>
      <c r="BFA60" s="19"/>
      <c r="BFB60" s="19"/>
      <c r="BFC60" s="19"/>
      <c r="BFD60" s="19"/>
      <c r="BFE60" s="19"/>
      <c r="BFF60" s="19"/>
      <c r="BFG60" s="19"/>
      <c r="BFH60" s="19"/>
      <c r="BFI60" s="19"/>
      <c r="BFJ60" s="19"/>
      <c r="BFK60" s="19"/>
      <c r="BFL60" s="19"/>
      <c r="BFM60" s="19"/>
      <c r="BFN60" s="19"/>
      <c r="BFO60" s="19"/>
      <c r="BFP60" s="19"/>
      <c r="BFQ60" s="19"/>
      <c r="BFR60" s="19"/>
      <c r="BFS60" s="19"/>
      <c r="BFT60" s="19"/>
      <c r="BFU60" s="19"/>
      <c r="BFV60" s="19"/>
      <c r="BFW60" s="19"/>
      <c r="BFX60" s="19"/>
      <c r="BFY60" s="19"/>
      <c r="BFZ60" s="19"/>
      <c r="BGA60" s="19"/>
      <c r="BGB60" s="19"/>
      <c r="BGC60" s="19"/>
      <c r="BGD60" s="19"/>
      <c r="BGE60" s="19"/>
      <c r="BGF60" s="19"/>
      <c r="BGG60" s="19"/>
      <c r="BGH60" s="19"/>
      <c r="BGI60" s="19"/>
      <c r="BGJ60" s="19"/>
      <c r="BGK60" s="19"/>
      <c r="BGL60" s="19"/>
      <c r="BGM60" s="19"/>
      <c r="BGN60" s="19"/>
      <c r="BGO60" s="19"/>
      <c r="BGP60" s="19"/>
      <c r="BGQ60" s="19"/>
      <c r="BGR60" s="19"/>
      <c r="BGS60" s="19"/>
      <c r="BGT60" s="19"/>
      <c r="BGU60" s="19"/>
      <c r="BGV60" s="19"/>
      <c r="BGW60" s="19"/>
      <c r="BGX60" s="19"/>
      <c r="BGY60" s="19"/>
      <c r="BGZ60" s="19"/>
      <c r="BHA60" s="19"/>
      <c r="BHB60" s="19"/>
      <c r="BHC60" s="19"/>
      <c r="BHD60" s="19"/>
      <c r="BHE60" s="19"/>
      <c r="BHF60" s="19"/>
      <c r="BHG60" s="19"/>
      <c r="BHH60" s="19"/>
      <c r="BHI60" s="19"/>
      <c r="BHJ60" s="19"/>
      <c r="BHK60" s="19"/>
      <c r="BHL60" s="19"/>
      <c r="BHM60" s="19"/>
      <c r="BHN60" s="19"/>
      <c r="BHO60" s="19"/>
      <c r="BHP60" s="19"/>
      <c r="BHQ60" s="19"/>
      <c r="BHR60" s="19"/>
      <c r="BHS60" s="19"/>
      <c r="BHT60" s="19"/>
      <c r="BHU60" s="19"/>
      <c r="BHV60" s="19"/>
      <c r="BHW60" s="19"/>
      <c r="BHX60" s="19"/>
      <c r="BHY60" s="19"/>
      <c r="BHZ60" s="19"/>
      <c r="BIA60" s="19"/>
      <c r="BIB60" s="19"/>
      <c r="BIC60" s="19"/>
      <c r="BID60" s="19"/>
      <c r="BIE60" s="19"/>
      <c r="BIF60" s="19"/>
      <c r="BIG60" s="19"/>
      <c r="BIH60" s="19"/>
      <c r="BII60" s="19"/>
      <c r="BIJ60" s="19"/>
      <c r="BIK60" s="19"/>
      <c r="BIL60" s="19"/>
      <c r="BIM60" s="19"/>
      <c r="BIN60" s="19"/>
      <c r="BIO60" s="19"/>
      <c r="BIP60" s="19"/>
      <c r="BIQ60" s="19"/>
      <c r="BIR60" s="19"/>
      <c r="BIS60" s="19"/>
      <c r="BIT60" s="19"/>
      <c r="BIU60" s="19"/>
      <c r="BIV60" s="19"/>
      <c r="BIW60" s="19"/>
      <c r="BIX60" s="19"/>
      <c r="BIY60" s="19"/>
      <c r="BIZ60" s="19"/>
      <c r="BJA60" s="19"/>
      <c r="BJB60" s="19"/>
      <c r="BJC60" s="19"/>
      <c r="BJD60" s="19"/>
      <c r="BJE60" s="19"/>
      <c r="BJF60" s="19"/>
      <c r="BJG60" s="19"/>
      <c r="BJH60" s="19"/>
      <c r="BJI60" s="19"/>
      <c r="BJJ60" s="19"/>
      <c r="BJK60" s="19"/>
      <c r="BJL60" s="19"/>
      <c r="BJM60" s="19"/>
      <c r="BJN60" s="19"/>
      <c r="BJO60" s="19"/>
      <c r="BJP60" s="19"/>
      <c r="BJQ60" s="19"/>
      <c r="BJR60" s="19"/>
      <c r="BJS60" s="19"/>
      <c r="BJT60" s="19"/>
      <c r="BJU60" s="19"/>
      <c r="BJV60" s="19"/>
      <c r="BJW60" s="19"/>
      <c r="BJX60" s="19"/>
      <c r="BJY60" s="19"/>
      <c r="BJZ60" s="19"/>
      <c r="BKA60" s="19"/>
      <c r="BKB60" s="19"/>
      <c r="BKC60" s="19"/>
      <c r="BKD60" s="19"/>
      <c r="BKE60" s="19"/>
      <c r="BKF60" s="19"/>
      <c r="BKG60" s="19"/>
      <c r="BKH60" s="19"/>
      <c r="BKI60" s="19"/>
      <c r="BKJ60" s="19"/>
      <c r="BKK60" s="19"/>
      <c r="BKL60" s="19"/>
      <c r="BKM60" s="19"/>
      <c r="BKN60" s="19"/>
      <c r="BKO60" s="19"/>
      <c r="BKP60" s="19"/>
      <c r="BKQ60" s="19"/>
      <c r="BKR60" s="19"/>
      <c r="BKS60" s="19"/>
      <c r="BKT60" s="19"/>
      <c r="BKU60" s="19"/>
      <c r="BKV60" s="19"/>
      <c r="BKW60" s="19"/>
      <c r="BKX60" s="19"/>
      <c r="BKY60" s="19"/>
      <c r="BKZ60" s="19"/>
      <c r="BLA60" s="19"/>
      <c r="BLB60" s="19"/>
      <c r="BLC60" s="19"/>
      <c r="BLD60" s="19"/>
      <c r="BLE60" s="19"/>
      <c r="BLF60" s="19"/>
      <c r="BLG60" s="19"/>
      <c r="BLH60" s="19"/>
      <c r="BLI60" s="19"/>
      <c r="BLJ60" s="19"/>
      <c r="BLK60" s="19"/>
      <c r="BLL60" s="19"/>
      <c r="BLM60" s="19"/>
      <c r="BLN60" s="19"/>
      <c r="BLO60" s="19"/>
      <c r="BLP60" s="19"/>
      <c r="BLQ60" s="19"/>
      <c r="BLR60" s="19"/>
      <c r="BLS60" s="19"/>
      <c r="BLT60" s="19"/>
      <c r="BLU60" s="19"/>
      <c r="BLV60" s="19"/>
      <c r="BLW60" s="19"/>
      <c r="BLX60" s="19"/>
      <c r="BLY60" s="19"/>
      <c r="BLZ60" s="19"/>
      <c r="BMA60" s="19"/>
      <c r="BMB60" s="19"/>
      <c r="BMC60" s="19"/>
      <c r="BMD60" s="19"/>
      <c r="BME60" s="19"/>
      <c r="BMF60" s="19"/>
      <c r="BMG60" s="19"/>
      <c r="BMH60" s="19"/>
      <c r="BMI60" s="19"/>
      <c r="BMJ60" s="19"/>
      <c r="BMK60" s="19"/>
      <c r="BML60" s="19"/>
      <c r="BMM60" s="19"/>
      <c r="BMN60" s="19"/>
      <c r="BMO60" s="19"/>
      <c r="BMP60" s="19"/>
      <c r="BMQ60" s="19"/>
      <c r="BMR60" s="19"/>
      <c r="BMS60" s="19"/>
      <c r="BMT60" s="19"/>
      <c r="BMU60" s="19"/>
      <c r="BMV60" s="19"/>
      <c r="BMW60" s="19"/>
      <c r="BMX60" s="19"/>
      <c r="BMY60" s="19"/>
      <c r="BMZ60" s="19"/>
      <c r="BNA60" s="19"/>
      <c r="BNB60" s="19"/>
      <c r="BNC60" s="19"/>
      <c r="BND60" s="19"/>
      <c r="BNE60" s="19"/>
      <c r="BNF60" s="19"/>
      <c r="BNG60" s="19"/>
      <c r="BNH60" s="19"/>
      <c r="BNI60" s="19"/>
      <c r="BNJ60" s="19"/>
      <c r="BNK60" s="19"/>
      <c r="BNL60" s="19"/>
      <c r="BNM60" s="19"/>
      <c r="BNN60" s="19"/>
      <c r="BNO60" s="19"/>
      <c r="BNP60" s="19"/>
      <c r="BNQ60" s="19"/>
      <c r="BNR60" s="19"/>
      <c r="BNS60" s="19"/>
      <c r="BNT60" s="19"/>
      <c r="BNU60" s="19"/>
      <c r="BNV60" s="19"/>
      <c r="BNW60" s="19"/>
      <c r="BNX60" s="19"/>
      <c r="BNY60" s="19"/>
      <c r="BNZ60" s="19"/>
      <c r="BOA60" s="19"/>
      <c r="BOB60" s="19"/>
      <c r="BOC60" s="19"/>
      <c r="BOD60" s="19"/>
      <c r="BOE60" s="19"/>
      <c r="BOF60" s="19"/>
      <c r="BOG60" s="19"/>
      <c r="BOH60" s="19"/>
      <c r="BOI60" s="19"/>
      <c r="BOJ60" s="19"/>
      <c r="BOK60" s="19"/>
      <c r="BOL60" s="19"/>
      <c r="BOM60" s="19"/>
      <c r="BON60" s="19"/>
      <c r="BOO60" s="19"/>
      <c r="BOP60" s="19"/>
      <c r="BOQ60" s="19"/>
      <c r="BOR60" s="19"/>
      <c r="BOS60" s="19"/>
      <c r="BOT60" s="19"/>
      <c r="BOU60" s="19"/>
      <c r="BOV60" s="19"/>
      <c r="BOW60" s="19"/>
      <c r="BOX60" s="19"/>
      <c r="BOY60" s="19"/>
      <c r="BOZ60" s="19"/>
      <c r="BPA60" s="19"/>
      <c r="BPB60" s="19"/>
      <c r="BPC60" s="19"/>
      <c r="BPD60" s="19"/>
      <c r="BPE60" s="19"/>
      <c r="BPF60" s="19"/>
      <c r="BPG60" s="19"/>
      <c r="BPH60" s="19"/>
      <c r="BPI60" s="19"/>
      <c r="BPJ60" s="19"/>
      <c r="BPK60" s="19"/>
      <c r="BPL60" s="19"/>
      <c r="BPM60" s="19"/>
      <c r="BPN60" s="19"/>
      <c r="BPO60" s="19"/>
      <c r="BPP60" s="19"/>
      <c r="BPQ60" s="19"/>
      <c r="BPR60" s="19"/>
      <c r="BPS60" s="19"/>
      <c r="BPT60" s="19"/>
      <c r="BPU60" s="19"/>
      <c r="BPV60" s="19"/>
      <c r="BPW60" s="19"/>
      <c r="BPX60" s="19"/>
      <c r="BPY60" s="19"/>
      <c r="BPZ60" s="19"/>
      <c r="BQA60" s="19"/>
      <c r="BQB60" s="19"/>
      <c r="BQC60" s="19"/>
      <c r="BQD60" s="19"/>
      <c r="BQE60" s="19"/>
      <c r="BQF60" s="19"/>
      <c r="BQG60" s="19"/>
      <c r="BQH60" s="19"/>
      <c r="BQI60" s="19"/>
      <c r="BQJ60" s="19"/>
      <c r="BQK60" s="19"/>
      <c r="BQL60" s="19"/>
      <c r="BQM60" s="19"/>
      <c r="BQN60" s="19"/>
      <c r="BQO60" s="19"/>
      <c r="BQP60" s="19"/>
      <c r="BQQ60" s="19"/>
      <c r="BQR60" s="19"/>
      <c r="BQS60" s="19"/>
      <c r="BQT60" s="19"/>
      <c r="BQU60" s="19"/>
      <c r="BQV60" s="19"/>
      <c r="BQW60" s="19"/>
      <c r="BQX60" s="19"/>
      <c r="BQY60" s="19"/>
      <c r="BQZ60" s="19"/>
      <c r="BRA60" s="19"/>
      <c r="BRB60" s="19"/>
      <c r="BRC60" s="19"/>
      <c r="BRD60" s="19"/>
      <c r="BRE60" s="19"/>
      <c r="BRF60" s="19"/>
      <c r="BRG60" s="19"/>
      <c r="BRH60" s="19"/>
      <c r="BRI60" s="19"/>
      <c r="BRJ60" s="19"/>
      <c r="BRK60" s="19"/>
      <c r="BRL60" s="19"/>
      <c r="BRM60" s="19"/>
      <c r="BRN60" s="19"/>
      <c r="BRO60" s="19"/>
      <c r="BRP60" s="19"/>
      <c r="BRQ60" s="19"/>
      <c r="BRR60" s="19"/>
      <c r="BRS60" s="19"/>
      <c r="BRT60" s="19"/>
      <c r="BRU60" s="19"/>
      <c r="BRV60" s="19"/>
      <c r="BRW60" s="19"/>
      <c r="BRX60" s="19"/>
      <c r="BRY60" s="19"/>
      <c r="BRZ60" s="19"/>
      <c r="BSA60" s="19"/>
      <c r="BSB60" s="19"/>
      <c r="BSC60" s="19"/>
      <c r="BSD60" s="19"/>
      <c r="BSE60" s="19"/>
      <c r="BSF60" s="19"/>
      <c r="BSG60" s="19"/>
      <c r="BSH60" s="19"/>
      <c r="BSI60" s="19"/>
      <c r="BSJ60" s="19"/>
      <c r="BSK60" s="19"/>
      <c r="BSL60" s="19"/>
      <c r="BSM60" s="19"/>
      <c r="BSN60" s="19"/>
      <c r="BSO60" s="19"/>
      <c r="BSP60" s="19"/>
      <c r="BSQ60" s="19"/>
      <c r="BSR60" s="19"/>
      <c r="BSS60" s="19"/>
      <c r="BST60" s="19"/>
      <c r="BSU60" s="19"/>
      <c r="BSV60" s="19"/>
      <c r="BSW60" s="19"/>
      <c r="BSX60" s="19"/>
      <c r="BSY60" s="19"/>
      <c r="BSZ60" s="19"/>
      <c r="BTA60" s="19"/>
      <c r="BTB60" s="19"/>
      <c r="BTC60" s="19"/>
      <c r="BTD60" s="19"/>
      <c r="BTE60" s="19"/>
      <c r="BTF60" s="19"/>
      <c r="BTG60" s="19"/>
      <c r="BTH60" s="19"/>
      <c r="BTI60" s="19"/>
      <c r="BTJ60" s="19"/>
      <c r="BTK60" s="19"/>
      <c r="BTL60" s="19"/>
      <c r="BTM60" s="19"/>
      <c r="BTN60" s="19"/>
      <c r="BTO60" s="19"/>
      <c r="BTP60" s="19"/>
      <c r="BTQ60" s="19"/>
      <c r="BTR60" s="19"/>
      <c r="BTS60" s="19"/>
      <c r="BTT60" s="19"/>
      <c r="BTU60" s="19"/>
      <c r="BTV60" s="19"/>
      <c r="BTW60" s="19"/>
      <c r="BTX60" s="19"/>
      <c r="BTY60" s="19"/>
      <c r="BTZ60" s="19"/>
      <c r="BUA60" s="19"/>
      <c r="BUB60" s="19"/>
      <c r="BUC60" s="19"/>
      <c r="BUD60" s="19"/>
      <c r="BUE60" s="19"/>
      <c r="BUF60" s="19"/>
      <c r="BUG60" s="19"/>
      <c r="BUH60" s="19"/>
      <c r="BUI60" s="19"/>
      <c r="BUJ60" s="19"/>
      <c r="BUK60" s="19"/>
      <c r="BUL60" s="19"/>
      <c r="BUM60" s="19"/>
      <c r="BUN60" s="19"/>
      <c r="BUO60" s="19"/>
      <c r="BUP60" s="19"/>
      <c r="BUQ60" s="19"/>
      <c r="BUR60" s="19"/>
      <c r="BUS60" s="19"/>
      <c r="BUT60" s="19"/>
      <c r="BUU60" s="19"/>
      <c r="BUV60" s="19"/>
      <c r="BUW60" s="19"/>
      <c r="BUX60" s="19"/>
      <c r="BUY60" s="19"/>
      <c r="BUZ60" s="19"/>
      <c r="BVA60" s="19"/>
      <c r="BVB60" s="19"/>
      <c r="BVC60" s="19"/>
      <c r="BVD60" s="19"/>
      <c r="BVE60" s="19"/>
      <c r="BVF60" s="19"/>
      <c r="BVG60" s="19"/>
      <c r="BVH60" s="19"/>
      <c r="BVI60" s="19"/>
      <c r="BVJ60" s="19"/>
      <c r="BVK60" s="19"/>
      <c r="BVL60" s="19"/>
      <c r="BVM60" s="19"/>
      <c r="BVN60" s="19"/>
      <c r="BVO60" s="19"/>
      <c r="BVP60" s="19"/>
      <c r="BVQ60" s="19"/>
      <c r="BVR60" s="19"/>
      <c r="BVS60" s="19"/>
      <c r="BVT60" s="19"/>
      <c r="BVU60" s="19"/>
      <c r="BVV60" s="19"/>
      <c r="BVW60" s="19"/>
      <c r="BVX60" s="19"/>
      <c r="BVY60" s="19"/>
      <c r="BVZ60" s="19"/>
      <c r="BWA60" s="19"/>
      <c r="BWB60" s="19"/>
      <c r="BWC60" s="19"/>
      <c r="BWD60" s="19"/>
      <c r="BWE60" s="19"/>
      <c r="BWF60" s="19"/>
      <c r="BWG60" s="19"/>
      <c r="BWH60" s="19"/>
      <c r="BWI60" s="19"/>
      <c r="BWJ60" s="19"/>
      <c r="BWK60" s="19"/>
      <c r="BWL60" s="19"/>
      <c r="BWM60" s="19"/>
      <c r="BWN60" s="19"/>
      <c r="BWO60" s="19"/>
      <c r="BWP60" s="19"/>
      <c r="BWQ60" s="19"/>
      <c r="BWR60" s="19"/>
      <c r="BWS60" s="19"/>
      <c r="BWT60" s="19"/>
      <c r="BWU60" s="19"/>
      <c r="BWV60" s="19"/>
      <c r="BWW60" s="19"/>
      <c r="BWX60" s="19"/>
      <c r="BWY60" s="19"/>
      <c r="BWZ60" s="19"/>
      <c r="BXA60" s="19"/>
      <c r="BXB60" s="19"/>
      <c r="BXC60" s="19"/>
      <c r="BXD60" s="19"/>
      <c r="BXE60" s="19"/>
      <c r="BXF60" s="19"/>
      <c r="BXG60" s="19"/>
      <c r="BXH60" s="19"/>
      <c r="BXI60" s="19"/>
      <c r="BXJ60" s="19"/>
      <c r="BXK60" s="19"/>
      <c r="BXL60" s="19"/>
      <c r="BXM60" s="19"/>
      <c r="BXN60" s="19"/>
      <c r="BXO60" s="19"/>
      <c r="BXP60" s="19"/>
      <c r="BXQ60" s="19"/>
      <c r="BXR60" s="19"/>
      <c r="BXS60" s="19"/>
      <c r="BXT60" s="19"/>
      <c r="BXU60" s="19"/>
      <c r="BXV60" s="19"/>
      <c r="BXW60" s="19"/>
      <c r="BXX60" s="19"/>
      <c r="BXY60" s="19"/>
      <c r="BXZ60" s="19"/>
      <c r="BYA60" s="19"/>
      <c r="BYB60" s="19"/>
      <c r="BYC60" s="19"/>
      <c r="BYD60" s="19"/>
      <c r="BYE60" s="19"/>
      <c r="BYF60" s="19"/>
      <c r="BYG60" s="19"/>
      <c r="BYH60" s="19"/>
      <c r="BYI60" s="19"/>
      <c r="BYJ60" s="19"/>
      <c r="BYK60" s="19"/>
      <c r="BYL60" s="19"/>
      <c r="BYM60" s="19"/>
      <c r="BYN60" s="19"/>
      <c r="BYO60" s="19"/>
      <c r="BYP60" s="19"/>
      <c r="BYQ60" s="19"/>
      <c r="BYR60" s="19"/>
      <c r="BYS60" s="19"/>
      <c r="BYT60" s="19"/>
      <c r="BYU60" s="19"/>
      <c r="BYV60" s="19"/>
      <c r="BYW60" s="19"/>
      <c r="BYX60" s="19"/>
      <c r="BYY60" s="19"/>
      <c r="BYZ60" s="19"/>
      <c r="BZA60" s="19"/>
      <c r="BZB60" s="19"/>
      <c r="BZC60" s="19"/>
      <c r="BZD60" s="19"/>
      <c r="BZE60" s="19"/>
      <c r="BZF60" s="19"/>
      <c r="BZG60" s="19"/>
      <c r="BZH60" s="19"/>
      <c r="BZI60" s="19"/>
      <c r="BZJ60" s="19"/>
      <c r="BZK60" s="19"/>
      <c r="BZL60" s="19"/>
      <c r="BZM60" s="19"/>
      <c r="BZN60" s="19"/>
      <c r="BZO60" s="19"/>
      <c r="BZP60" s="19"/>
      <c r="BZQ60" s="19"/>
      <c r="BZR60" s="19"/>
      <c r="BZS60" s="19"/>
      <c r="BZT60" s="19"/>
      <c r="BZU60" s="19"/>
      <c r="BZV60" s="19"/>
      <c r="BZW60" s="19"/>
      <c r="BZX60" s="19"/>
      <c r="BZY60" s="19"/>
      <c r="BZZ60" s="19"/>
      <c r="CAA60" s="19"/>
      <c r="CAB60" s="19"/>
      <c r="CAC60" s="19"/>
      <c r="CAD60" s="19"/>
      <c r="CAE60" s="19"/>
      <c r="CAF60" s="19"/>
      <c r="CAG60" s="19"/>
      <c r="CAH60" s="19"/>
      <c r="CAI60" s="19"/>
      <c r="CAJ60" s="19"/>
      <c r="CAK60" s="19"/>
      <c r="CAL60" s="19"/>
      <c r="CAM60" s="19"/>
      <c r="CAN60" s="19"/>
      <c r="CAO60" s="19"/>
      <c r="CAP60" s="19"/>
      <c r="CAQ60" s="19"/>
      <c r="CAR60" s="19"/>
      <c r="CAS60" s="19"/>
      <c r="CAT60" s="19"/>
      <c r="CAU60" s="19"/>
      <c r="CAV60" s="19"/>
      <c r="CAW60" s="19"/>
      <c r="CAX60" s="19"/>
      <c r="CAY60" s="19"/>
      <c r="CAZ60" s="19"/>
      <c r="CBA60" s="19"/>
      <c r="CBB60" s="19"/>
      <c r="CBC60" s="19"/>
      <c r="CBD60" s="19"/>
      <c r="CBE60" s="19"/>
      <c r="CBF60" s="19"/>
      <c r="CBG60" s="19"/>
      <c r="CBH60" s="19"/>
      <c r="CBI60" s="19"/>
      <c r="CBJ60" s="19"/>
      <c r="CBK60" s="19"/>
      <c r="CBL60" s="19"/>
      <c r="CBM60" s="19"/>
      <c r="CBN60" s="19"/>
      <c r="CBO60" s="19"/>
      <c r="CBP60" s="19"/>
      <c r="CBQ60" s="19"/>
      <c r="CBR60" s="19"/>
      <c r="CBS60" s="19"/>
      <c r="CBT60" s="19"/>
      <c r="CBU60" s="19"/>
      <c r="CBV60" s="19"/>
      <c r="CBW60" s="19"/>
      <c r="CBX60" s="19"/>
      <c r="CBY60" s="19"/>
      <c r="CBZ60" s="19"/>
      <c r="CCA60" s="19"/>
      <c r="CCB60" s="19"/>
      <c r="CCC60" s="19"/>
      <c r="CCD60" s="19"/>
      <c r="CCE60" s="19"/>
      <c r="CCF60" s="19"/>
      <c r="CCG60" s="19"/>
      <c r="CCH60" s="19"/>
      <c r="CCI60" s="19"/>
      <c r="CCJ60" s="19"/>
      <c r="CCK60" s="19"/>
      <c r="CCL60" s="19"/>
      <c r="CCM60" s="19"/>
      <c r="CCN60" s="19"/>
      <c r="CCO60" s="19"/>
      <c r="CCP60" s="19"/>
      <c r="CCQ60" s="19"/>
      <c r="CCR60" s="19"/>
      <c r="CCS60" s="19"/>
      <c r="CCT60" s="19"/>
      <c r="CCU60" s="19"/>
      <c r="CCV60" s="19"/>
      <c r="CCW60" s="19"/>
      <c r="CCX60" s="19"/>
      <c r="CCY60" s="19"/>
      <c r="CCZ60" s="19"/>
      <c r="CDA60" s="19"/>
      <c r="CDB60" s="19"/>
      <c r="CDC60" s="19"/>
      <c r="CDD60" s="19"/>
      <c r="CDE60" s="19"/>
      <c r="CDF60" s="19"/>
      <c r="CDG60" s="19"/>
      <c r="CDH60" s="19"/>
      <c r="CDI60" s="19"/>
      <c r="CDJ60" s="19"/>
      <c r="CDK60" s="19"/>
      <c r="CDL60" s="19"/>
      <c r="CDM60" s="19"/>
      <c r="CDN60" s="19"/>
      <c r="CDO60" s="19"/>
      <c r="CDP60" s="19"/>
      <c r="CDQ60" s="19"/>
      <c r="CDR60" s="19"/>
      <c r="CDS60" s="19"/>
      <c r="CDT60" s="19"/>
      <c r="CDU60" s="19"/>
      <c r="CDV60" s="19"/>
      <c r="CDW60" s="19"/>
      <c r="CDX60" s="19"/>
      <c r="CDY60" s="19"/>
      <c r="CDZ60" s="19"/>
      <c r="CEA60" s="19"/>
      <c r="CEB60" s="19"/>
      <c r="CEC60" s="19"/>
      <c r="CED60" s="19"/>
      <c r="CEE60" s="19"/>
      <c r="CEF60" s="19"/>
      <c r="CEG60" s="19"/>
      <c r="CEH60" s="19"/>
      <c r="CEI60" s="19"/>
      <c r="CEJ60" s="19"/>
      <c r="CEK60" s="19"/>
      <c r="CEL60" s="19"/>
      <c r="CEM60" s="19"/>
      <c r="CEN60" s="19"/>
      <c r="CEO60" s="19"/>
      <c r="CEP60" s="19"/>
      <c r="CEQ60" s="19"/>
      <c r="CER60" s="19"/>
      <c r="CES60" s="19"/>
      <c r="CET60" s="19"/>
      <c r="CEU60" s="19"/>
      <c r="CEV60" s="19"/>
      <c r="CEW60" s="19"/>
      <c r="CEX60" s="19"/>
      <c r="CEY60" s="19"/>
      <c r="CEZ60" s="19"/>
      <c r="CFA60" s="19"/>
      <c r="CFB60" s="19"/>
      <c r="CFC60" s="19"/>
      <c r="CFD60" s="19"/>
      <c r="CFE60" s="19"/>
      <c r="CFF60" s="19"/>
      <c r="CFG60" s="19"/>
      <c r="CFH60" s="19"/>
      <c r="CFI60" s="19"/>
      <c r="CFJ60" s="19"/>
      <c r="CFK60" s="19"/>
      <c r="CFL60" s="19"/>
      <c r="CFM60" s="19"/>
      <c r="CFN60" s="19"/>
      <c r="CFO60" s="19"/>
      <c r="CFP60" s="19"/>
      <c r="CFQ60" s="19"/>
      <c r="CFR60" s="19"/>
      <c r="CFS60" s="19"/>
      <c r="CFT60" s="19"/>
      <c r="CFU60" s="19"/>
      <c r="CFV60" s="19"/>
      <c r="CFW60" s="19"/>
      <c r="CFX60" s="19"/>
      <c r="CFY60" s="19"/>
      <c r="CFZ60" s="19"/>
      <c r="CGA60" s="19"/>
      <c r="CGB60" s="19"/>
      <c r="CGC60" s="19"/>
      <c r="CGD60" s="19"/>
      <c r="CGE60" s="19"/>
      <c r="CGF60" s="19"/>
      <c r="CGG60" s="19"/>
      <c r="CGH60" s="19"/>
      <c r="CGI60" s="19"/>
      <c r="CGJ60" s="19"/>
      <c r="CGK60" s="19"/>
      <c r="CGL60" s="19"/>
      <c r="CGM60" s="19"/>
      <c r="CGN60" s="19"/>
      <c r="CGO60" s="19"/>
      <c r="CGP60" s="19"/>
      <c r="CGQ60" s="19"/>
      <c r="CGR60" s="19"/>
      <c r="CGS60" s="19"/>
      <c r="CGT60" s="19"/>
      <c r="CGU60" s="19"/>
      <c r="CGV60" s="19"/>
      <c r="CGW60" s="19"/>
      <c r="CGX60" s="19"/>
      <c r="CGY60" s="19"/>
      <c r="CGZ60" s="19"/>
      <c r="CHA60" s="19"/>
      <c r="CHB60" s="19"/>
      <c r="CHC60" s="19"/>
      <c r="CHD60" s="19"/>
      <c r="CHE60" s="19"/>
      <c r="CHF60" s="19"/>
      <c r="CHG60" s="19"/>
      <c r="CHH60" s="19"/>
      <c r="CHI60" s="19"/>
      <c r="CHJ60" s="19"/>
      <c r="CHK60" s="19"/>
      <c r="CHL60" s="19"/>
      <c r="CHM60" s="19"/>
      <c r="CHN60" s="19"/>
      <c r="CHO60" s="19"/>
      <c r="CHP60" s="19"/>
      <c r="CHQ60" s="19"/>
      <c r="CHR60" s="19"/>
      <c r="CHS60" s="19"/>
      <c r="CHT60" s="19"/>
      <c r="CHU60" s="19"/>
      <c r="CHV60" s="19"/>
      <c r="CHW60" s="19"/>
      <c r="CHX60" s="19"/>
      <c r="CHY60" s="19"/>
      <c r="CHZ60" s="19"/>
      <c r="CIA60" s="19"/>
      <c r="CIB60" s="19"/>
      <c r="CIC60" s="19"/>
      <c r="CID60" s="19"/>
      <c r="CIE60" s="19"/>
      <c r="CIF60" s="19"/>
      <c r="CIG60" s="19"/>
      <c r="CIH60" s="19"/>
      <c r="CII60" s="19"/>
      <c r="CIJ60" s="19"/>
      <c r="CIK60" s="19"/>
      <c r="CIL60" s="19"/>
      <c r="CIM60" s="19"/>
      <c r="CIN60" s="19"/>
      <c r="CIO60" s="19"/>
      <c r="CIP60" s="19"/>
      <c r="CIQ60" s="19"/>
      <c r="CIR60" s="19"/>
      <c r="CIS60" s="19"/>
      <c r="CIT60" s="19"/>
      <c r="CIU60" s="19"/>
      <c r="CIV60" s="19"/>
      <c r="CIW60" s="19"/>
      <c r="CIX60" s="19"/>
      <c r="CIY60" s="19"/>
      <c r="CIZ60" s="19"/>
      <c r="CJA60" s="19"/>
      <c r="CJB60" s="19"/>
      <c r="CJC60" s="19"/>
      <c r="CJD60" s="19"/>
      <c r="CJE60" s="19"/>
      <c r="CJF60" s="19"/>
      <c r="CJG60" s="19"/>
      <c r="CJH60" s="19"/>
      <c r="CJI60" s="19"/>
      <c r="CJJ60" s="19"/>
      <c r="CJK60" s="19"/>
      <c r="CJL60" s="19"/>
      <c r="CJM60" s="19"/>
      <c r="CJN60" s="19"/>
      <c r="CJO60" s="19"/>
      <c r="CJP60" s="19"/>
      <c r="CJQ60" s="19"/>
      <c r="CJR60" s="19"/>
      <c r="CJS60" s="19"/>
      <c r="CJT60" s="19"/>
      <c r="CJU60" s="19"/>
      <c r="CJV60" s="19"/>
      <c r="CJW60" s="19"/>
      <c r="CJX60" s="19"/>
      <c r="CJY60" s="19"/>
      <c r="CJZ60" s="19"/>
      <c r="CKA60" s="19"/>
      <c r="CKB60" s="19"/>
      <c r="CKC60" s="19"/>
      <c r="CKD60" s="19"/>
      <c r="CKE60" s="19"/>
      <c r="CKF60" s="19"/>
      <c r="CKG60" s="19"/>
      <c r="CKH60" s="19"/>
      <c r="CKI60" s="19"/>
      <c r="CKJ60" s="19"/>
      <c r="CKK60" s="19"/>
      <c r="CKL60" s="19"/>
      <c r="CKM60" s="19"/>
      <c r="CKN60" s="19"/>
      <c r="CKO60" s="19"/>
      <c r="CKP60" s="19"/>
      <c r="CKQ60" s="19"/>
      <c r="CKR60" s="19"/>
      <c r="CKS60" s="19"/>
      <c r="CKT60" s="19"/>
      <c r="CKU60" s="19"/>
      <c r="CKV60" s="19"/>
      <c r="CKW60" s="19"/>
      <c r="CKX60" s="19"/>
      <c r="CKY60" s="19"/>
      <c r="CKZ60" s="19"/>
      <c r="CLA60" s="19"/>
      <c r="CLB60" s="19"/>
      <c r="CLC60" s="19"/>
      <c r="CLD60" s="19"/>
      <c r="CLE60" s="19"/>
      <c r="CLF60" s="19"/>
      <c r="CLG60" s="19"/>
      <c r="CLH60" s="19"/>
      <c r="CLI60" s="19"/>
      <c r="CLJ60" s="19"/>
      <c r="CLK60" s="19"/>
      <c r="CLL60" s="19"/>
      <c r="CLM60" s="19"/>
      <c r="CLN60" s="19"/>
      <c r="CLO60" s="19"/>
      <c r="CLP60" s="19"/>
      <c r="CLQ60" s="19"/>
      <c r="CLR60" s="19"/>
      <c r="CLS60" s="19"/>
      <c r="CLT60" s="19"/>
      <c r="CLU60" s="19"/>
      <c r="CLV60" s="19"/>
      <c r="CLW60" s="19"/>
      <c r="CLX60" s="19"/>
      <c r="CLY60" s="19"/>
      <c r="CLZ60" s="19"/>
      <c r="CMA60" s="19"/>
      <c r="CMB60" s="19"/>
      <c r="CMC60" s="19"/>
      <c r="CMD60" s="19"/>
      <c r="CME60" s="19"/>
      <c r="CMF60" s="19"/>
      <c r="CMG60" s="19"/>
      <c r="CMH60" s="19"/>
      <c r="CMI60" s="19"/>
      <c r="CMJ60" s="19"/>
      <c r="CMK60" s="19"/>
      <c r="CML60" s="19"/>
      <c r="CMM60" s="19"/>
      <c r="CMN60" s="19"/>
      <c r="CMO60" s="19"/>
      <c r="CMP60" s="19"/>
      <c r="CMQ60" s="19"/>
      <c r="CMR60" s="19"/>
      <c r="CMS60" s="19"/>
      <c r="CMT60" s="19"/>
      <c r="CMU60" s="19"/>
      <c r="CMV60" s="19"/>
      <c r="CMW60" s="19"/>
      <c r="CMX60" s="19"/>
      <c r="CMY60" s="19"/>
      <c r="CMZ60" s="19"/>
      <c r="CNA60" s="19"/>
      <c r="CNB60" s="19"/>
      <c r="CNC60" s="19"/>
      <c r="CND60" s="19"/>
      <c r="CNE60" s="19"/>
      <c r="CNF60" s="19"/>
      <c r="CNG60" s="19"/>
      <c r="CNH60" s="19"/>
      <c r="CNI60" s="19"/>
      <c r="CNJ60" s="19"/>
      <c r="CNK60" s="19"/>
      <c r="CNL60" s="19"/>
      <c r="CNM60" s="19"/>
      <c r="CNN60" s="19"/>
      <c r="CNO60" s="19"/>
      <c r="CNP60" s="19"/>
      <c r="CNQ60" s="19"/>
      <c r="CNR60" s="19"/>
      <c r="CNS60" s="19"/>
      <c r="CNT60" s="19"/>
      <c r="CNU60" s="19"/>
      <c r="CNV60" s="19"/>
      <c r="CNW60" s="19"/>
      <c r="CNX60" s="19"/>
      <c r="CNY60" s="19"/>
      <c r="CNZ60" s="19"/>
      <c r="COA60" s="19"/>
      <c r="COB60" s="19"/>
      <c r="COC60" s="19"/>
      <c r="COD60" s="19"/>
      <c r="COE60" s="19"/>
      <c r="COF60" s="19"/>
      <c r="COG60" s="19"/>
      <c r="COH60" s="19"/>
      <c r="COI60" s="19"/>
      <c r="COJ60" s="19"/>
      <c r="COK60" s="19"/>
      <c r="COL60" s="19"/>
      <c r="COM60" s="19"/>
      <c r="CON60" s="19"/>
      <c r="COO60" s="19"/>
      <c r="COP60" s="19"/>
      <c r="COQ60" s="19"/>
      <c r="COR60" s="19"/>
    </row>
    <row r="61" spans="1:2436" s="26" customFormat="1" ht="68.099999999999994" customHeight="1" x14ac:dyDescent="0.25">
      <c r="A61" s="20" t="s">
        <v>106</v>
      </c>
      <c r="B61" s="21" t="s">
        <v>363</v>
      </c>
      <c r="C61" s="22" t="s">
        <v>364</v>
      </c>
      <c r="D61" s="17" t="e" vm="1">
        <v>#VALUE!</v>
      </c>
      <c r="E61" s="16" t="s">
        <v>424</v>
      </c>
      <c r="F61" s="16"/>
      <c r="G61" s="16" t="s">
        <v>425</v>
      </c>
      <c r="H61" s="16" t="s">
        <v>425</v>
      </c>
      <c r="I61" s="16" t="s">
        <v>426</v>
      </c>
      <c r="J61" s="16" t="s">
        <v>427</v>
      </c>
      <c r="K61" s="16" t="s">
        <v>428</v>
      </c>
      <c r="L61" s="16"/>
      <c r="M61" s="16"/>
      <c r="N61" s="16" t="s">
        <v>365</v>
      </c>
      <c r="O61" s="16" t="s">
        <v>149</v>
      </c>
      <c r="P61" s="16" t="s">
        <v>429</v>
      </c>
      <c r="Q61" s="16" t="s">
        <v>430</v>
      </c>
      <c r="R61" s="16" t="s">
        <v>431</v>
      </c>
      <c r="S61" s="16" t="s">
        <v>432</v>
      </c>
      <c r="T61" s="16" t="s">
        <v>433</v>
      </c>
      <c r="U61" s="16" t="s">
        <v>169</v>
      </c>
      <c r="V61" s="16" t="s">
        <v>172</v>
      </c>
      <c r="W61" s="16" t="s">
        <v>171</v>
      </c>
      <c r="X61" s="16" t="s">
        <v>366</v>
      </c>
      <c r="Y61" s="16" t="s">
        <v>174</v>
      </c>
      <c r="Z61" s="16"/>
      <c r="AA61" s="16" t="s">
        <v>214</v>
      </c>
      <c r="AB61" s="16" t="s">
        <v>81</v>
      </c>
      <c r="AC61" s="23">
        <v>6</v>
      </c>
      <c r="AD61" s="24">
        <v>179</v>
      </c>
      <c r="AE61" s="24">
        <v>80.55</v>
      </c>
      <c r="AF61" s="25">
        <v>16.263683333333333</v>
      </c>
      <c r="AG61" s="8">
        <v>0</v>
      </c>
      <c r="AH61" s="9">
        <f t="shared" si="1"/>
        <v>0</v>
      </c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19"/>
      <c r="NI61" s="19"/>
      <c r="NJ61" s="19"/>
      <c r="NK61" s="19"/>
      <c r="NL61" s="19"/>
      <c r="NM61" s="19"/>
      <c r="NN61" s="19"/>
      <c r="NO61" s="19"/>
      <c r="NP61" s="19"/>
      <c r="NQ61" s="19"/>
      <c r="NR61" s="19"/>
      <c r="NS61" s="19"/>
      <c r="NT61" s="19"/>
      <c r="NU61" s="19"/>
      <c r="NV61" s="19"/>
      <c r="NW61" s="19"/>
      <c r="NX61" s="19"/>
      <c r="NY61" s="19"/>
      <c r="NZ61" s="19"/>
      <c r="OA61" s="19"/>
      <c r="OB61" s="19"/>
      <c r="OC61" s="19"/>
      <c r="OD61" s="19"/>
      <c r="OE61" s="19"/>
      <c r="OF61" s="19"/>
      <c r="OG61" s="19"/>
      <c r="OH61" s="19"/>
      <c r="OI61" s="19"/>
      <c r="OJ61" s="19"/>
      <c r="OK61" s="19"/>
      <c r="OL61" s="19"/>
      <c r="OM61" s="19"/>
      <c r="ON61" s="19"/>
      <c r="OO61" s="19"/>
      <c r="OP61" s="19"/>
      <c r="OQ61" s="19"/>
      <c r="OR61" s="19"/>
      <c r="OS61" s="19"/>
      <c r="OT61" s="19"/>
      <c r="OU61" s="19"/>
      <c r="OV61" s="19"/>
      <c r="OW61" s="19"/>
      <c r="OX61" s="19"/>
      <c r="OY61" s="19"/>
      <c r="OZ61" s="19"/>
      <c r="PA61" s="19"/>
      <c r="PB61" s="19"/>
      <c r="PC61" s="19"/>
      <c r="PD61" s="19"/>
      <c r="PE61" s="19"/>
      <c r="PF61" s="19"/>
      <c r="PG61" s="19"/>
      <c r="PH61" s="19"/>
      <c r="PI61" s="19"/>
      <c r="PJ61" s="19"/>
      <c r="PK61" s="19"/>
      <c r="PL61" s="19"/>
      <c r="PM61" s="19"/>
      <c r="PN61" s="19"/>
      <c r="PO61" s="19"/>
      <c r="PP61" s="19"/>
      <c r="PQ61" s="19"/>
      <c r="PR61" s="19"/>
      <c r="PS61" s="19"/>
      <c r="PT61" s="19"/>
      <c r="PU61" s="19"/>
      <c r="PV61" s="19"/>
      <c r="PW61" s="19"/>
      <c r="PX61" s="19"/>
      <c r="PY61" s="19"/>
      <c r="PZ61" s="19"/>
      <c r="QA61" s="19"/>
      <c r="QB61" s="19"/>
      <c r="QC61" s="19"/>
      <c r="QD61" s="19"/>
      <c r="QE61" s="19"/>
      <c r="QF61" s="19"/>
      <c r="QG61" s="19"/>
      <c r="QH61" s="19"/>
      <c r="QI61" s="19"/>
      <c r="QJ61" s="19"/>
      <c r="QK61" s="19"/>
      <c r="QL61" s="19"/>
      <c r="QM61" s="19"/>
      <c r="QN61" s="19"/>
      <c r="QO61" s="19"/>
      <c r="QP61" s="19"/>
      <c r="QQ61" s="19"/>
      <c r="QR61" s="19"/>
      <c r="QS61" s="19"/>
      <c r="QT61" s="19"/>
      <c r="QU61" s="19"/>
      <c r="QV61" s="19"/>
      <c r="QW61" s="19"/>
      <c r="QX61" s="19"/>
      <c r="QY61" s="19"/>
      <c r="QZ61" s="19"/>
      <c r="RA61" s="19"/>
      <c r="RB61" s="19"/>
      <c r="RC61" s="19"/>
      <c r="RD61" s="19"/>
      <c r="RE61" s="19"/>
      <c r="RF61" s="19"/>
      <c r="RG61" s="19"/>
      <c r="RH61" s="19"/>
      <c r="RI61" s="19"/>
      <c r="RJ61" s="19"/>
      <c r="RK61" s="19"/>
      <c r="RL61" s="19"/>
      <c r="RM61" s="19"/>
      <c r="RN61" s="19"/>
      <c r="RO61" s="19"/>
      <c r="RP61" s="19"/>
      <c r="RQ61" s="19"/>
      <c r="RR61" s="19"/>
      <c r="RS61" s="19"/>
      <c r="RT61" s="19"/>
      <c r="RU61" s="19"/>
      <c r="RV61" s="19"/>
      <c r="RW61" s="19"/>
      <c r="RX61" s="19"/>
      <c r="RY61" s="19"/>
      <c r="RZ61" s="19"/>
      <c r="SA61" s="19"/>
      <c r="SB61" s="19"/>
      <c r="SC61" s="19"/>
      <c r="SD61" s="19"/>
      <c r="SE61" s="19"/>
      <c r="SF61" s="19"/>
      <c r="SG61" s="19"/>
      <c r="SH61" s="19"/>
      <c r="SI61" s="19"/>
      <c r="SJ61" s="19"/>
      <c r="SK61" s="19"/>
      <c r="SL61" s="19"/>
      <c r="SM61" s="19"/>
      <c r="SN61" s="19"/>
      <c r="SO61" s="19"/>
      <c r="SP61" s="19"/>
      <c r="SQ61" s="19"/>
      <c r="SR61" s="19"/>
      <c r="SS61" s="19"/>
      <c r="ST61" s="19"/>
      <c r="SU61" s="19"/>
      <c r="SV61" s="19"/>
      <c r="SW61" s="19"/>
      <c r="SX61" s="19"/>
      <c r="SY61" s="19"/>
      <c r="SZ61" s="19"/>
      <c r="TA61" s="19"/>
      <c r="TB61" s="19"/>
      <c r="TC61" s="19"/>
      <c r="TD61" s="19"/>
      <c r="TE61" s="19"/>
      <c r="TF61" s="19"/>
      <c r="TG61" s="19"/>
      <c r="TH61" s="19"/>
      <c r="TI61" s="19"/>
      <c r="TJ61" s="19"/>
      <c r="TK61" s="19"/>
      <c r="TL61" s="19"/>
      <c r="TM61" s="19"/>
      <c r="TN61" s="19"/>
      <c r="TO61" s="19"/>
      <c r="TP61" s="19"/>
      <c r="TQ61" s="19"/>
      <c r="TR61" s="19"/>
      <c r="TS61" s="19"/>
      <c r="TT61" s="19"/>
      <c r="TU61" s="19"/>
      <c r="TV61" s="19"/>
      <c r="TW61" s="19"/>
      <c r="TX61" s="19"/>
      <c r="TY61" s="19"/>
      <c r="TZ61" s="19"/>
      <c r="UA61" s="19"/>
      <c r="UB61" s="19"/>
      <c r="UC61" s="19"/>
      <c r="UD61" s="19"/>
      <c r="UE61" s="19"/>
      <c r="UF61" s="19"/>
      <c r="UG61" s="19"/>
      <c r="UH61" s="19"/>
      <c r="UI61" s="19"/>
      <c r="UJ61" s="19"/>
      <c r="UK61" s="19"/>
      <c r="UL61" s="19"/>
      <c r="UM61" s="19"/>
      <c r="UN61" s="19"/>
      <c r="UO61" s="19"/>
      <c r="UP61" s="19"/>
      <c r="UQ61" s="19"/>
      <c r="UR61" s="19"/>
      <c r="US61" s="19"/>
      <c r="UT61" s="19"/>
      <c r="UU61" s="19"/>
      <c r="UV61" s="19"/>
      <c r="UW61" s="19"/>
      <c r="UX61" s="19"/>
      <c r="UY61" s="19"/>
      <c r="UZ61" s="19"/>
      <c r="VA61" s="19"/>
      <c r="VB61" s="19"/>
      <c r="VC61" s="19"/>
      <c r="VD61" s="19"/>
      <c r="VE61" s="19"/>
      <c r="VF61" s="19"/>
      <c r="VG61" s="19"/>
      <c r="VH61" s="19"/>
      <c r="VI61" s="19"/>
      <c r="VJ61" s="19"/>
      <c r="VK61" s="19"/>
      <c r="VL61" s="19"/>
      <c r="VM61" s="19"/>
      <c r="VN61" s="19"/>
      <c r="VO61" s="19"/>
      <c r="VP61" s="19"/>
      <c r="VQ61" s="19"/>
      <c r="VR61" s="19"/>
      <c r="VS61" s="19"/>
      <c r="VT61" s="19"/>
      <c r="VU61" s="19"/>
      <c r="VV61" s="19"/>
      <c r="VW61" s="19"/>
      <c r="VX61" s="19"/>
      <c r="VY61" s="19"/>
      <c r="VZ61" s="19"/>
      <c r="WA61" s="19"/>
      <c r="WB61" s="19"/>
      <c r="WC61" s="19"/>
      <c r="WD61" s="19"/>
      <c r="WE61" s="19"/>
      <c r="WF61" s="19"/>
      <c r="WG61" s="19"/>
      <c r="WH61" s="19"/>
      <c r="WI61" s="19"/>
      <c r="WJ61" s="19"/>
      <c r="WK61" s="19"/>
      <c r="WL61" s="19"/>
      <c r="WM61" s="19"/>
      <c r="WN61" s="19"/>
      <c r="WO61" s="19"/>
      <c r="WP61" s="19"/>
      <c r="WQ61" s="19"/>
      <c r="WR61" s="19"/>
      <c r="WS61" s="19"/>
      <c r="WT61" s="19"/>
      <c r="WU61" s="19"/>
      <c r="WV61" s="19"/>
      <c r="WW61" s="19"/>
      <c r="WX61" s="19"/>
      <c r="WY61" s="19"/>
      <c r="WZ61" s="19"/>
      <c r="XA61" s="19"/>
      <c r="XB61" s="19"/>
      <c r="XC61" s="19"/>
      <c r="XD61" s="19"/>
      <c r="XE61" s="19"/>
      <c r="XF61" s="19"/>
      <c r="XG61" s="19"/>
      <c r="XH61" s="19"/>
      <c r="XI61" s="19"/>
      <c r="XJ61" s="19"/>
      <c r="XK61" s="19"/>
      <c r="XL61" s="19"/>
      <c r="XM61" s="19"/>
      <c r="XN61" s="19"/>
      <c r="XO61" s="19"/>
      <c r="XP61" s="19"/>
      <c r="XQ61" s="19"/>
      <c r="XR61" s="19"/>
      <c r="XS61" s="19"/>
      <c r="XT61" s="19"/>
      <c r="XU61" s="19"/>
      <c r="XV61" s="19"/>
      <c r="XW61" s="19"/>
      <c r="XX61" s="19"/>
      <c r="XY61" s="19"/>
      <c r="XZ61" s="19"/>
      <c r="YA61" s="19"/>
      <c r="YB61" s="19"/>
      <c r="YC61" s="19"/>
      <c r="YD61" s="19"/>
      <c r="YE61" s="19"/>
      <c r="YF61" s="19"/>
      <c r="YG61" s="19"/>
      <c r="YH61" s="19"/>
      <c r="YI61" s="19"/>
      <c r="YJ61" s="19"/>
      <c r="YK61" s="19"/>
      <c r="YL61" s="19"/>
      <c r="YM61" s="19"/>
      <c r="YN61" s="19"/>
      <c r="YO61" s="19"/>
      <c r="YP61" s="19"/>
      <c r="YQ61" s="19"/>
      <c r="YR61" s="19"/>
      <c r="YS61" s="19"/>
      <c r="YT61" s="19"/>
      <c r="YU61" s="19"/>
      <c r="YV61" s="19"/>
      <c r="YW61" s="19"/>
      <c r="YX61" s="19"/>
      <c r="YY61" s="19"/>
      <c r="YZ61" s="19"/>
      <c r="ZA61" s="19"/>
      <c r="ZB61" s="19"/>
      <c r="ZC61" s="19"/>
      <c r="ZD61" s="19"/>
      <c r="ZE61" s="19"/>
      <c r="ZF61" s="19"/>
      <c r="ZG61" s="19"/>
      <c r="ZH61" s="19"/>
      <c r="ZI61" s="19"/>
      <c r="ZJ61" s="19"/>
      <c r="ZK61" s="19"/>
      <c r="ZL61" s="19"/>
      <c r="ZM61" s="19"/>
      <c r="ZN61" s="19"/>
      <c r="ZO61" s="19"/>
      <c r="ZP61" s="19"/>
      <c r="ZQ61" s="19"/>
      <c r="ZR61" s="19"/>
      <c r="ZS61" s="19"/>
      <c r="ZT61" s="19"/>
      <c r="ZU61" s="19"/>
      <c r="ZV61" s="19"/>
      <c r="ZW61" s="19"/>
      <c r="ZX61" s="19"/>
      <c r="ZY61" s="19"/>
      <c r="ZZ61" s="19"/>
      <c r="AAA61" s="19"/>
      <c r="AAB61" s="19"/>
      <c r="AAC61" s="19"/>
      <c r="AAD61" s="19"/>
      <c r="AAE61" s="19"/>
      <c r="AAF61" s="19"/>
      <c r="AAG61" s="19"/>
      <c r="AAH61" s="19"/>
      <c r="AAI61" s="19"/>
      <c r="AAJ61" s="19"/>
      <c r="AAK61" s="19"/>
      <c r="AAL61" s="19"/>
      <c r="AAM61" s="19"/>
      <c r="AAN61" s="19"/>
      <c r="AAO61" s="19"/>
      <c r="AAP61" s="19"/>
      <c r="AAQ61" s="19"/>
      <c r="AAR61" s="19"/>
      <c r="AAS61" s="19"/>
      <c r="AAT61" s="19"/>
      <c r="AAU61" s="19"/>
      <c r="AAV61" s="19"/>
      <c r="AAW61" s="19"/>
      <c r="AAX61" s="19"/>
      <c r="AAY61" s="19"/>
      <c r="AAZ61" s="19"/>
      <c r="ABA61" s="19"/>
      <c r="ABB61" s="19"/>
      <c r="ABC61" s="19"/>
      <c r="ABD61" s="19"/>
      <c r="ABE61" s="19"/>
      <c r="ABF61" s="19"/>
      <c r="ABG61" s="19"/>
      <c r="ABH61" s="19"/>
      <c r="ABI61" s="19"/>
      <c r="ABJ61" s="19"/>
      <c r="ABK61" s="19"/>
      <c r="ABL61" s="19"/>
      <c r="ABM61" s="19"/>
      <c r="ABN61" s="19"/>
      <c r="ABO61" s="19"/>
      <c r="ABP61" s="19"/>
      <c r="ABQ61" s="19"/>
      <c r="ABR61" s="19"/>
      <c r="ABS61" s="19"/>
      <c r="ABT61" s="19"/>
      <c r="ABU61" s="19"/>
      <c r="ABV61" s="19"/>
      <c r="ABW61" s="19"/>
      <c r="ABX61" s="19"/>
      <c r="ABY61" s="19"/>
      <c r="ABZ61" s="19"/>
      <c r="ACA61" s="19"/>
      <c r="ACB61" s="19"/>
      <c r="ACC61" s="19"/>
      <c r="ACD61" s="19"/>
      <c r="ACE61" s="19"/>
      <c r="ACF61" s="19"/>
      <c r="ACG61" s="19"/>
      <c r="ACH61" s="19"/>
      <c r="ACI61" s="19"/>
      <c r="ACJ61" s="19"/>
      <c r="ACK61" s="19"/>
      <c r="ACL61" s="19"/>
      <c r="ACM61" s="19"/>
      <c r="ACN61" s="19"/>
      <c r="ACO61" s="19"/>
      <c r="ACP61" s="19"/>
      <c r="ACQ61" s="19"/>
      <c r="ACR61" s="19"/>
      <c r="ACS61" s="19"/>
      <c r="ACT61" s="19"/>
      <c r="ACU61" s="19"/>
      <c r="ACV61" s="19"/>
      <c r="ACW61" s="19"/>
      <c r="ACX61" s="19"/>
      <c r="ACY61" s="19"/>
      <c r="ACZ61" s="19"/>
      <c r="ADA61" s="19"/>
      <c r="ADB61" s="19"/>
      <c r="ADC61" s="19"/>
      <c r="ADD61" s="19"/>
      <c r="ADE61" s="19"/>
      <c r="ADF61" s="19"/>
      <c r="ADG61" s="19"/>
      <c r="ADH61" s="19"/>
      <c r="ADI61" s="19"/>
      <c r="ADJ61" s="19"/>
      <c r="ADK61" s="19"/>
      <c r="ADL61" s="19"/>
      <c r="ADM61" s="19"/>
      <c r="ADN61" s="19"/>
      <c r="ADO61" s="19"/>
      <c r="ADP61" s="19"/>
      <c r="ADQ61" s="19"/>
      <c r="ADR61" s="19"/>
      <c r="ADS61" s="19"/>
      <c r="ADT61" s="19"/>
      <c r="ADU61" s="19"/>
      <c r="ADV61" s="19"/>
      <c r="ADW61" s="19"/>
      <c r="ADX61" s="19"/>
      <c r="ADY61" s="19"/>
      <c r="ADZ61" s="19"/>
      <c r="AEA61" s="19"/>
      <c r="AEB61" s="19"/>
      <c r="AEC61" s="19"/>
      <c r="AED61" s="19"/>
      <c r="AEE61" s="19"/>
      <c r="AEF61" s="19"/>
      <c r="AEG61" s="19"/>
      <c r="AEH61" s="19"/>
      <c r="AEI61" s="19"/>
      <c r="AEJ61" s="19"/>
      <c r="AEK61" s="19"/>
      <c r="AEL61" s="19"/>
      <c r="AEM61" s="19"/>
      <c r="AEN61" s="19"/>
      <c r="AEO61" s="19"/>
      <c r="AEP61" s="19"/>
      <c r="AEQ61" s="19"/>
      <c r="AER61" s="19"/>
      <c r="AES61" s="19"/>
      <c r="AET61" s="19"/>
      <c r="AEU61" s="19"/>
      <c r="AEV61" s="19"/>
      <c r="AEW61" s="19"/>
      <c r="AEX61" s="19"/>
      <c r="AEY61" s="19"/>
      <c r="AEZ61" s="19"/>
      <c r="AFA61" s="19"/>
      <c r="AFB61" s="19"/>
      <c r="AFC61" s="19"/>
      <c r="AFD61" s="19"/>
      <c r="AFE61" s="19"/>
      <c r="AFF61" s="19"/>
      <c r="AFG61" s="19"/>
      <c r="AFH61" s="19"/>
      <c r="AFI61" s="19"/>
      <c r="AFJ61" s="19"/>
      <c r="AFK61" s="19"/>
      <c r="AFL61" s="19"/>
      <c r="AFM61" s="19"/>
      <c r="AFN61" s="19"/>
      <c r="AFO61" s="19"/>
      <c r="AFP61" s="19"/>
      <c r="AFQ61" s="19"/>
      <c r="AFR61" s="19"/>
      <c r="AFS61" s="19"/>
      <c r="AFT61" s="19"/>
      <c r="AFU61" s="19"/>
      <c r="AFV61" s="19"/>
      <c r="AFW61" s="19"/>
      <c r="AFX61" s="19"/>
      <c r="AFY61" s="19"/>
      <c r="AFZ61" s="19"/>
      <c r="AGA61" s="19"/>
      <c r="AGB61" s="19"/>
      <c r="AGC61" s="19"/>
      <c r="AGD61" s="19"/>
      <c r="AGE61" s="19"/>
      <c r="AGF61" s="19"/>
      <c r="AGG61" s="19"/>
      <c r="AGH61" s="19"/>
      <c r="AGI61" s="19"/>
      <c r="AGJ61" s="19"/>
      <c r="AGK61" s="19"/>
      <c r="AGL61" s="19"/>
      <c r="AGM61" s="19"/>
      <c r="AGN61" s="19"/>
      <c r="AGO61" s="19"/>
      <c r="AGP61" s="19"/>
      <c r="AGQ61" s="19"/>
      <c r="AGR61" s="19"/>
      <c r="AGS61" s="19"/>
      <c r="AGT61" s="19"/>
      <c r="AGU61" s="19"/>
      <c r="AGV61" s="19"/>
      <c r="AGW61" s="19"/>
      <c r="AGX61" s="19"/>
      <c r="AGY61" s="19"/>
      <c r="AGZ61" s="19"/>
      <c r="AHA61" s="19"/>
      <c r="AHB61" s="19"/>
      <c r="AHC61" s="19"/>
      <c r="AHD61" s="19"/>
      <c r="AHE61" s="19"/>
      <c r="AHF61" s="19"/>
      <c r="AHG61" s="19"/>
      <c r="AHH61" s="19"/>
      <c r="AHI61" s="19"/>
      <c r="AHJ61" s="19"/>
      <c r="AHK61" s="19"/>
      <c r="AHL61" s="19"/>
      <c r="AHM61" s="19"/>
      <c r="AHN61" s="19"/>
      <c r="AHO61" s="19"/>
      <c r="AHP61" s="19"/>
      <c r="AHQ61" s="19"/>
      <c r="AHR61" s="19"/>
      <c r="AHS61" s="19"/>
      <c r="AHT61" s="19"/>
      <c r="AHU61" s="19"/>
      <c r="AHV61" s="19"/>
      <c r="AHW61" s="19"/>
      <c r="AHX61" s="19"/>
      <c r="AHY61" s="19"/>
      <c r="AHZ61" s="19"/>
      <c r="AIA61" s="19"/>
      <c r="AIB61" s="19"/>
      <c r="AIC61" s="19"/>
      <c r="AID61" s="19"/>
      <c r="AIE61" s="19"/>
      <c r="AIF61" s="19"/>
      <c r="AIG61" s="19"/>
      <c r="AIH61" s="19"/>
      <c r="AII61" s="19"/>
      <c r="AIJ61" s="19"/>
      <c r="AIK61" s="19"/>
      <c r="AIL61" s="19"/>
      <c r="AIM61" s="19"/>
      <c r="AIN61" s="19"/>
      <c r="AIO61" s="19"/>
      <c r="AIP61" s="19"/>
      <c r="AIQ61" s="19"/>
      <c r="AIR61" s="19"/>
      <c r="AIS61" s="19"/>
      <c r="AIT61" s="19"/>
      <c r="AIU61" s="19"/>
      <c r="AIV61" s="19"/>
      <c r="AIW61" s="19"/>
      <c r="AIX61" s="19"/>
      <c r="AIY61" s="19"/>
      <c r="AIZ61" s="19"/>
      <c r="AJA61" s="19"/>
      <c r="AJB61" s="19"/>
      <c r="AJC61" s="19"/>
      <c r="AJD61" s="19"/>
      <c r="AJE61" s="19"/>
      <c r="AJF61" s="19"/>
      <c r="AJG61" s="19"/>
      <c r="AJH61" s="19"/>
      <c r="AJI61" s="19"/>
      <c r="AJJ61" s="19"/>
      <c r="AJK61" s="19"/>
      <c r="AJL61" s="19"/>
      <c r="AJM61" s="19"/>
      <c r="AJN61" s="19"/>
      <c r="AJO61" s="19"/>
      <c r="AJP61" s="19"/>
      <c r="AJQ61" s="19"/>
      <c r="AJR61" s="19"/>
      <c r="AJS61" s="19"/>
      <c r="AJT61" s="19"/>
      <c r="AJU61" s="19"/>
      <c r="AJV61" s="19"/>
      <c r="AJW61" s="19"/>
      <c r="AJX61" s="19"/>
      <c r="AJY61" s="19"/>
      <c r="AJZ61" s="19"/>
      <c r="AKA61" s="19"/>
      <c r="AKB61" s="19"/>
      <c r="AKC61" s="19"/>
      <c r="AKD61" s="19"/>
      <c r="AKE61" s="19"/>
      <c r="AKF61" s="19"/>
      <c r="AKG61" s="19"/>
      <c r="AKH61" s="19"/>
      <c r="AKI61" s="19"/>
      <c r="AKJ61" s="19"/>
      <c r="AKK61" s="19"/>
      <c r="AKL61" s="19"/>
      <c r="AKM61" s="19"/>
      <c r="AKN61" s="19"/>
      <c r="AKO61" s="19"/>
      <c r="AKP61" s="19"/>
      <c r="AKQ61" s="19"/>
      <c r="AKR61" s="19"/>
      <c r="AKS61" s="19"/>
      <c r="AKT61" s="19"/>
      <c r="AKU61" s="19"/>
      <c r="AKV61" s="19"/>
      <c r="AKW61" s="19"/>
      <c r="AKX61" s="19"/>
      <c r="AKY61" s="19"/>
      <c r="AKZ61" s="19"/>
      <c r="ALA61" s="19"/>
      <c r="ALB61" s="19"/>
      <c r="ALC61" s="19"/>
      <c r="ALD61" s="19"/>
      <c r="ALE61" s="19"/>
      <c r="ALF61" s="19"/>
      <c r="ALG61" s="19"/>
      <c r="ALH61" s="19"/>
      <c r="ALI61" s="19"/>
      <c r="ALJ61" s="19"/>
      <c r="ALK61" s="19"/>
      <c r="ALL61" s="19"/>
      <c r="ALM61" s="19"/>
      <c r="ALN61" s="19"/>
      <c r="ALO61" s="19"/>
      <c r="ALP61" s="19"/>
      <c r="ALQ61" s="19"/>
      <c r="ALR61" s="19"/>
      <c r="ALS61" s="19"/>
      <c r="ALT61" s="19"/>
      <c r="ALU61" s="19"/>
      <c r="ALV61" s="19"/>
      <c r="ALW61" s="19"/>
      <c r="ALX61" s="19"/>
      <c r="ALY61" s="19"/>
      <c r="ALZ61" s="19"/>
      <c r="AMA61" s="19"/>
      <c r="AMB61" s="19"/>
      <c r="AMC61" s="19"/>
      <c r="AMD61" s="19"/>
      <c r="AME61" s="19"/>
      <c r="AMF61" s="19"/>
      <c r="AMG61" s="19"/>
      <c r="AMH61" s="19"/>
      <c r="AMI61" s="19"/>
      <c r="AMJ61" s="19"/>
      <c r="AMK61" s="19"/>
      <c r="AML61" s="19"/>
      <c r="AMM61" s="19"/>
      <c r="AMN61" s="19"/>
      <c r="AMO61" s="19"/>
      <c r="AMP61" s="19"/>
      <c r="AMQ61" s="19"/>
      <c r="AMR61" s="19"/>
      <c r="AMS61" s="19"/>
      <c r="AMT61" s="19"/>
      <c r="AMU61" s="19"/>
      <c r="AMV61" s="19"/>
      <c r="AMW61" s="19"/>
      <c r="AMX61" s="19"/>
      <c r="AMY61" s="19"/>
      <c r="AMZ61" s="19"/>
      <c r="ANA61" s="19"/>
      <c r="ANB61" s="19"/>
      <c r="ANC61" s="19"/>
      <c r="AND61" s="19"/>
      <c r="ANE61" s="19"/>
      <c r="ANF61" s="19"/>
      <c r="ANG61" s="19"/>
      <c r="ANH61" s="19"/>
      <c r="ANI61" s="19"/>
      <c r="ANJ61" s="19"/>
      <c r="ANK61" s="19"/>
      <c r="ANL61" s="19"/>
      <c r="ANM61" s="19"/>
      <c r="ANN61" s="19"/>
      <c r="ANO61" s="19"/>
      <c r="ANP61" s="19"/>
      <c r="ANQ61" s="19"/>
      <c r="ANR61" s="19"/>
      <c r="ANS61" s="19"/>
      <c r="ANT61" s="19"/>
      <c r="ANU61" s="19"/>
      <c r="ANV61" s="19"/>
      <c r="ANW61" s="19"/>
      <c r="ANX61" s="19"/>
      <c r="ANY61" s="19"/>
      <c r="ANZ61" s="19"/>
      <c r="AOA61" s="19"/>
      <c r="AOB61" s="19"/>
      <c r="AOC61" s="19"/>
      <c r="AOD61" s="19"/>
      <c r="AOE61" s="19"/>
      <c r="AOF61" s="19"/>
      <c r="AOG61" s="19"/>
      <c r="AOH61" s="19"/>
      <c r="AOI61" s="19"/>
      <c r="AOJ61" s="19"/>
      <c r="AOK61" s="19"/>
      <c r="AOL61" s="19"/>
      <c r="AOM61" s="19"/>
      <c r="AON61" s="19"/>
      <c r="AOO61" s="19"/>
      <c r="AOP61" s="19"/>
      <c r="AOQ61" s="19"/>
      <c r="AOR61" s="19"/>
      <c r="AOS61" s="19"/>
      <c r="AOT61" s="19"/>
      <c r="AOU61" s="19"/>
      <c r="AOV61" s="19"/>
      <c r="AOW61" s="19"/>
      <c r="AOX61" s="19"/>
      <c r="AOY61" s="19"/>
      <c r="AOZ61" s="19"/>
      <c r="APA61" s="19"/>
      <c r="APB61" s="19"/>
      <c r="APC61" s="19"/>
      <c r="APD61" s="19"/>
      <c r="APE61" s="19"/>
      <c r="APF61" s="19"/>
      <c r="APG61" s="19"/>
      <c r="APH61" s="19"/>
      <c r="API61" s="19"/>
      <c r="APJ61" s="19"/>
      <c r="APK61" s="19"/>
      <c r="APL61" s="19"/>
      <c r="APM61" s="19"/>
      <c r="APN61" s="19"/>
      <c r="APO61" s="19"/>
      <c r="APP61" s="19"/>
      <c r="APQ61" s="19"/>
      <c r="APR61" s="19"/>
      <c r="APS61" s="19"/>
      <c r="APT61" s="19"/>
      <c r="APU61" s="19"/>
      <c r="APV61" s="19"/>
      <c r="APW61" s="19"/>
      <c r="APX61" s="19"/>
      <c r="APY61" s="19"/>
      <c r="APZ61" s="19"/>
      <c r="AQA61" s="19"/>
      <c r="AQB61" s="19"/>
      <c r="AQC61" s="19"/>
      <c r="AQD61" s="19"/>
      <c r="AQE61" s="19"/>
      <c r="AQF61" s="19"/>
      <c r="AQG61" s="19"/>
      <c r="AQH61" s="19"/>
      <c r="AQI61" s="19"/>
      <c r="AQJ61" s="19"/>
      <c r="AQK61" s="19"/>
      <c r="AQL61" s="19"/>
      <c r="AQM61" s="19"/>
      <c r="AQN61" s="19"/>
      <c r="AQO61" s="19"/>
      <c r="AQP61" s="19"/>
      <c r="AQQ61" s="19"/>
      <c r="AQR61" s="19"/>
      <c r="AQS61" s="19"/>
      <c r="AQT61" s="19"/>
      <c r="AQU61" s="19"/>
      <c r="AQV61" s="19"/>
      <c r="AQW61" s="19"/>
      <c r="AQX61" s="19"/>
      <c r="AQY61" s="19"/>
      <c r="AQZ61" s="19"/>
      <c r="ARA61" s="19"/>
      <c r="ARB61" s="19"/>
      <c r="ARC61" s="19"/>
      <c r="ARD61" s="19"/>
      <c r="ARE61" s="19"/>
      <c r="ARF61" s="19"/>
      <c r="ARG61" s="19"/>
      <c r="ARH61" s="19"/>
      <c r="ARI61" s="19"/>
      <c r="ARJ61" s="19"/>
      <c r="ARK61" s="19"/>
      <c r="ARL61" s="19"/>
      <c r="ARM61" s="19"/>
      <c r="ARN61" s="19"/>
      <c r="ARO61" s="19"/>
      <c r="ARP61" s="19"/>
      <c r="ARQ61" s="19"/>
      <c r="ARR61" s="19"/>
      <c r="ARS61" s="19"/>
      <c r="ART61" s="19"/>
      <c r="ARU61" s="19"/>
      <c r="ARV61" s="19"/>
      <c r="ARW61" s="19"/>
      <c r="ARX61" s="19"/>
      <c r="ARY61" s="19"/>
      <c r="ARZ61" s="19"/>
      <c r="ASA61" s="19"/>
      <c r="ASB61" s="19"/>
      <c r="ASC61" s="19"/>
      <c r="ASD61" s="19"/>
      <c r="ASE61" s="19"/>
      <c r="ASF61" s="19"/>
      <c r="ASG61" s="19"/>
      <c r="ASH61" s="19"/>
      <c r="ASI61" s="19"/>
      <c r="ASJ61" s="19"/>
      <c r="ASK61" s="19"/>
      <c r="ASL61" s="19"/>
      <c r="ASM61" s="19"/>
      <c r="ASN61" s="19"/>
      <c r="ASO61" s="19"/>
      <c r="ASP61" s="19"/>
      <c r="ASQ61" s="19"/>
      <c r="ASR61" s="19"/>
      <c r="ASS61" s="19"/>
      <c r="AST61" s="19"/>
      <c r="ASU61" s="19"/>
      <c r="ASV61" s="19"/>
      <c r="ASW61" s="19"/>
      <c r="ASX61" s="19"/>
      <c r="ASY61" s="19"/>
      <c r="ASZ61" s="19"/>
      <c r="ATA61" s="19"/>
      <c r="ATB61" s="19"/>
      <c r="ATC61" s="19"/>
      <c r="ATD61" s="19"/>
      <c r="ATE61" s="19"/>
      <c r="ATF61" s="19"/>
      <c r="ATG61" s="19"/>
      <c r="ATH61" s="19"/>
      <c r="ATI61" s="19"/>
      <c r="ATJ61" s="19"/>
      <c r="ATK61" s="19"/>
      <c r="ATL61" s="19"/>
      <c r="ATM61" s="19"/>
      <c r="ATN61" s="19"/>
      <c r="ATO61" s="19"/>
      <c r="ATP61" s="19"/>
      <c r="ATQ61" s="19"/>
      <c r="ATR61" s="19"/>
      <c r="ATS61" s="19"/>
      <c r="ATT61" s="19"/>
      <c r="ATU61" s="19"/>
      <c r="ATV61" s="19"/>
      <c r="ATW61" s="19"/>
      <c r="ATX61" s="19"/>
      <c r="ATY61" s="19"/>
      <c r="ATZ61" s="19"/>
      <c r="AUA61" s="19"/>
      <c r="AUB61" s="19"/>
      <c r="AUC61" s="19"/>
      <c r="AUD61" s="19"/>
      <c r="AUE61" s="19"/>
      <c r="AUF61" s="19"/>
      <c r="AUG61" s="19"/>
      <c r="AUH61" s="19"/>
      <c r="AUI61" s="19"/>
      <c r="AUJ61" s="19"/>
      <c r="AUK61" s="19"/>
      <c r="AUL61" s="19"/>
      <c r="AUM61" s="19"/>
      <c r="AUN61" s="19"/>
      <c r="AUO61" s="19"/>
      <c r="AUP61" s="19"/>
      <c r="AUQ61" s="19"/>
      <c r="AUR61" s="19"/>
      <c r="AUS61" s="19"/>
      <c r="AUT61" s="19"/>
      <c r="AUU61" s="19"/>
      <c r="AUV61" s="19"/>
      <c r="AUW61" s="19"/>
      <c r="AUX61" s="19"/>
      <c r="AUY61" s="19"/>
      <c r="AUZ61" s="19"/>
      <c r="AVA61" s="19"/>
      <c r="AVB61" s="19"/>
      <c r="AVC61" s="19"/>
      <c r="AVD61" s="19"/>
      <c r="AVE61" s="19"/>
      <c r="AVF61" s="19"/>
      <c r="AVG61" s="19"/>
      <c r="AVH61" s="19"/>
      <c r="AVI61" s="19"/>
      <c r="AVJ61" s="19"/>
      <c r="AVK61" s="19"/>
      <c r="AVL61" s="19"/>
      <c r="AVM61" s="19"/>
      <c r="AVN61" s="19"/>
      <c r="AVO61" s="19"/>
      <c r="AVP61" s="19"/>
      <c r="AVQ61" s="19"/>
      <c r="AVR61" s="19"/>
      <c r="AVS61" s="19"/>
      <c r="AVT61" s="19"/>
      <c r="AVU61" s="19"/>
      <c r="AVV61" s="19"/>
      <c r="AVW61" s="19"/>
      <c r="AVX61" s="19"/>
      <c r="AVY61" s="19"/>
      <c r="AVZ61" s="19"/>
      <c r="AWA61" s="19"/>
      <c r="AWB61" s="19"/>
      <c r="AWC61" s="19"/>
      <c r="AWD61" s="19"/>
      <c r="AWE61" s="19"/>
      <c r="AWF61" s="19"/>
      <c r="AWG61" s="19"/>
      <c r="AWH61" s="19"/>
      <c r="AWI61" s="19"/>
      <c r="AWJ61" s="19"/>
      <c r="AWK61" s="19"/>
      <c r="AWL61" s="19"/>
      <c r="AWM61" s="19"/>
      <c r="AWN61" s="19"/>
      <c r="AWO61" s="19"/>
      <c r="AWP61" s="19"/>
      <c r="AWQ61" s="19"/>
      <c r="AWR61" s="19"/>
      <c r="AWS61" s="19"/>
      <c r="AWT61" s="19"/>
      <c r="AWU61" s="19"/>
      <c r="AWV61" s="19"/>
      <c r="AWW61" s="19"/>
      <c r="AWX61" s="19"/>
      <c r="AWY61" s="19"/>
      <c r="AWZ61" s="19"/>
      <c r="AXA61" s="19"/>
      <c r="AXB61" s="19"/>
      <c r="AXC61" s="19"/>
      <c r="AXD61" s="19"/>
      <c r="AXE61" s="19"/>
      <c r="AXF61" s="19"/>
      <c r="AXG61" s="19"/>
      <c r="AXH61" s="19"/>
      <c r="AXI61" s="19"/>
      <c r="AXJ61" s="19"/>
      <c r="AXK61" s="19"/>
      <c r="AXL61" s="19"/>
      <c r="AXM61" s="19"/>
      <c r="AXN61" s="19"/>
      <c r="AXO61" s="19"/>
      <c r="AXP61" s="19"/>
      <c r="AXQ61" s="19"/>
      <c r="AXR61" s="19"/>
      <c r="AXS61" s="19"/>
      <c r="AXT61" s="19"/>
      <c r="AXU61" s="19"/>
      <c r="AXV61" s="19"/>
      <c r="AXW61" s="19"/>
      <c r="AXX61" s="19"/>
      <c r="AXY61" s="19"/>
      <c r="AXZ61" s="19"/>
      <c r="AYA61" s="19"/>
      <c r="AYB61" s="19"/>
      <c r="AYC61" s="19"/>
      <c r="AYD61" s="19"/>
      <c r="AYE61" s="19"/>
      <c r="AYF61" s="19"/>
      <c r="AYG61" s="19"/>
      <c r="AYH61" s="19"/>
      <c r="AYI61" s="19"/>
      <c r="AYJ61" s="19"/>
      <c r="AYK61" s="19"/>
      <c r="AYL61" s="19"/>
      <c r="AYM61" s="19"/>
      <c r="AYN61" s="19"/>
      <c r="AYO61" s="19"/>
      <c r="AYP61" s="19"/>
      <c r="AYQ61" s="19"/>
      <c r="AYR61" s="19"/>
      <c r="AYS61" s="19"/>
      <c r="AYT61" s="19"/>
      <c r="AYU61" s="19"/>
      <c r="AYV61" s="19"/>
      <c r="AYW61" s="19"/>
      <c r="AYX61" s="19"/>
      <c r="AYY61" s="19"/>
      <c r="AYZ61" s="19"/>
      <c r="AZA61" s="19"/>
      <c r="AZB61" s="19"/>
      <c r="AZC61" s="19"/>
      <c r="AZD61" s="19"/>
      <c r="AZE61" s="19"/>
      <c r="AZF61" s="19"/>
      <c r="AZG61" s="19"/>
      <c r="AZH61" s="19"/>
      <c r="AZI61" s="19"/>
      <c r="AZJ61" s="19"/>
      <c r="AZK61" s="19"/>
      <c r="AZL61" s="19"/>
      <c r="AZM61" s="19"/>
      <c r="AZN61" s="19"/>
      <c r="AZO61" s="19"/>
      <c r="AZP61" s="19"/>
      <c r="AZQ61" s="19"/>
      <c r="AZR61" s="19"/>
      <c r="AZS61" s="19"/>
      <c r="AZT61" s="19"/>
      <c r="AZU61" s="19"/>
      <c r="AZV61" s="19"/>
      <c r="AZW61" s="19"/>
      <c r="AZX61" s="19"/>
      <c r="AZY61" s="19"/>
      <c r="AZZ61" s="19"/>
      <c r="BAA61" s="19"/>
      <c r="BAB61" s="19"/>
      <c r="BAC61" s="19"/>
      <c r="BAD61" s="19"/>
      <c r="BAE61" s="19"/>
      <c r="BAF61" s="19"/>
      <c r="BAG61" s="19"/>
      <c r="BAH61" s="19"/>
      <c r="BAI61" s="19"/>
      <c r="BAJ61" s="19"/>
      <c r="BAK61" s="19"/>
      <c r="BAL61" s="19"/>
      <c r="BAM61" s="19"/>
      <c r="BAN61" s="19"/>
      <c r="BAO61" s="19"/>
      <c r="BAP61" s="19"/>
      <c r="BAQ61" s="19"/>
      <c r="BAR61" s="19"/>
      <c r="BAS61" s="19"/>
      <c r="BAT61" s="19"/>
      <c r="BAU61" s="19"/>
      <c r="BAV61" s="19"/>
      <c r="BAW61" s="19"/>
      <c r="BAX61" s="19"/>
      <c r="BAY61" s="19"/>
      <c r="BAZ61" s="19"/>
      <c r="BBA61" s="19"/>
      <c r="BBB61" s="19"/>
      <c r="BBC61" s="19"/>
      <c r="BBD61" s="19"/>
      <c r="BBE61" s="19"/>
      <c r="BBF61" s="19"/>
      <c r="BBG61" s="19"/>
      <c r="BBH61" s="19"/>
      <c r="BBI61" s="19"/>
      <c r="BBJ61" s="19"/>
      <c r="BBK61" s="19"/>
      <c r="BBL61" s="19"/>
      <c r="BBM61" s="19"/>
      <c r="BBN61" s="19"/>
      <c r="BBO61" s="19"/>
      <c r="BBP61" s="19"/>
      <c r="BBQ61" s="19"/>
      <c r="BBR61" s="19"/>
      <c r="BBS61" s="19"/>
      <c r="BBT61" s="19"/>
      <c r="BBU61" s="19"/>
      <c r="BBV61" s="19"/>
      <c r="BBW61" s="19"/>
      <c r="BBX61" s="19"/>
      <c r="BBY61" s="19"/>
      <c r="BBZ61" s="19"/>
      <c r="BCA61" s="19"/>
      <c r="BCB61" s="19"/>
      <c r="BCC61" s="19"/>
      <c r="BCD61" s="19"/>
      <c r="BCE61" s="19"/>
      <c r="BCF61" s="19"/>
      <c r="BCG61" s="19"/>
      <c r="BCH61" s="19"/>
      <c r="BCI61" s="19"/>
      <c r="BCJ61" s="19"/>
      <c r="BCK61" s="19"/>
      <c r="BCL61" s="19"/>
      <c r="BCM61" s="19"/>
      <c r="BCN61" s="19"/>
      <c r="BCO61" s="19"/>
      <c r="BCP61" s="19"/>
      <c r="BCQ61" s="19"/>
      <c r="BCR61" s="19"/>
      <c r="BCS61" s="19"/>
      <c r="BCT61" s="19"/>
      <c r="BCU61" s="19"/>
      <c r="BCV61" s="19"/>
      <c r="BCW61" s="19"/>
      <c r="BCX61" s="19"/>
      <c r="BCY61" s="19"/>
      <c r="BCZ61" s="19"/>
      <c r="BDA61" s="19"/>
      <c r="BDB61" s="19"/>
      <c r="BDC61" s="19"/>
      <c r="BDD61" s="19"/>
      <c r="BDE61" s="19"/>
      <c r="BDF61" s="19"/>
      <c r="BDG61" s="19"/>
      <c r="BDH61" s="19"/>
      <c r="BDI61" s="19"/>
      <c r="BDJ61" s="19"/>
      <c r="BDK61" s="19"/>
      <c r="BDL61" s="19"/>
      <c r="BDM61" s="19"/>
      <c r="BDN61" s="19"/>
      <c r="BDO61" s="19"/>
      <c r="BDP61" s="19"/>
      <c r="BDQ61" s="19"/>
      <c r="BDR61" s="19"/>
      <c r="BDS61" s="19"/>
      <c r="BDT61" s="19"/>
      <c r="BDU61" s="19"/>
      <c r="BDV61" s="19"/>
      <c r="BDW61" s="19"/>
      <c r="BDX61" s="19"/>
      <c r="BDY61" s="19"/>
      <c r="BDZ61" s="19"/>
      <c r="BEA61" s="19"/>
      <c r="BEB61" s="19"/>
      <c r="BEC61" s="19"/>
      <c r="BED61" s="19"/>
      <c r="BEE61" s="19"/>
      <c r="BEF61" s="19"/>
      <c r="BEG61" s="19"/>
      <c r="BEH61" s="19"/>
      <c r="BEI61" s="19"/>
      <c r="BEJ61" s="19"/>
      <c r="BEK61" s="19"/>
      <c r="BEL61" s="19"/>
      <c r="BEM61" s="19"/>
      <c r="BEN61" s="19"/>
      <c r="BEO61" s="19"/>
      <c r="BEP61" s="19"/>
      <c r="BEQ61" s="19"/>
      <c r="BER61" s="19"/>
      <c r="BES61" s="19"/>
      <c r="BET61" s="19"/>
      <c r="BEU61" s="19"/>
      <c r="BEV61" s="19"/>
      <c r="BEW61" s="19"/>
      <c r="BEX61" s="19"/>
      <c r="BEY61" s="19"/>
      <c r="BEZ61" s="19"/>
      <c r="BFA61" s="19"/>
      <c r="BFB61" s="19"/>
      <c r="BFC61" s="19"/>
      <c r="BFD61" s="19"/>
      <c r="BFE61" s="19"/>
      <c r="BFF61" s="19"/>
      <c r="BFG61" s="19"/>
      <c r="BFH61" s="19"/>
      <c r="BFI61" s="19"/>
      <c r="BFJ61" s="19"/>
      <c r="BFK61" s="19"/>
      <c r="BFL61" s="19"/>
      <c r="BFM61" s="19"/>
      <c r="BFN61" s="19"/>
      <c r="BFO61" s="19"/>
      <c r="BFP61" s="19"/>
      <c r="BFQ61" s="19"/>
      <c r="BFR61" s="19"/>
      <c r="BFS61" s="19"/>
      <c r="BFT61" s="19"/>
      <c r="BFU61" s="19"/>
      <c r="BFV61" s="19"/>
      <c r="BFW61" s="19"/>
      <c r="BFX61" s="19"/>
      <c r="BFY61" s="19"/>
      <c r="BFZ61" s="19"/>
      <c r="BGA61" s="19"/>
      <c r="BGB61" s="19"/>
      <c r="BGC61" s="19"/>
      <c r="BGD61" s="19"/>
      <c r="BGE61" s="19"/>
      <c r="BGF61" s="19"/>
      <c r="BGG61" s="19"/>
      <c r="BGH61" s="19"/>
      <c r="BGI61" s="19"/>
      <c r="BGJ61" s="19"/>
      <c r="BGK61" s="19"/>
      <c r="BGL61" s="19"/>
      <c r="BGM61" s="19"/>
      <c r="BGN61" s="19"/>
      <c r="BGO61" s="19"/>
      <c r="BGP61" s="19"/>
      <c r="BGQ61" s="19"/>
      <c r="BGR61" s="19"/>
      <c r="BGS61" s="19"/>
      <c r="BGT61" s="19"/>
      <c r="BGU61" s="19"/>
      <c r="BGV61" s="19"/>
      <c r="BGW61" s="19"/>
      <c r="BGX61" s="19"/>
      <c r="BGY61" s="19"/>
      <c r="BGZ61" s="19"/>
      <c r="BHA61" s="19"/>
      <c r="BHB61" s="19"/>
      <c r="BHC61" s="19"/>
      <c r="BHD61" s="19"/>
      <c r="BHE61" s="19"/>
      <c r="BHF61" s="19"/>
      <c r="BHG61" s="19"/>
      <c r="BHH61" s="19"/>
      <c r="BHI61" s="19"/>
      <c r="BHJ61" s="19"/>
      <c r="BHK61" s="19"/>
      <c r="BHL61" s="19"/>
      <c r="BHM61" s="19"/>
      <c r="BHN61" s="19"/>
      <c r="BHO61" s="19"/>
      <c r="BHP61" s="19"/>
      <c r="BHQ61" s="19"/>
      <c r="BHR61" s="19"/>
      <c r="BHS61" s="19"/>
      <c r="BHT61" s="19"/>
      <c r="BHU61" s="19"/>
      <c r="BHV61" s="19"/>
      <c r="BHW61" s="19"/>
      <c r="BHX61" s="19"/>
      <c r="BHY61" s="19"/>
      <c r="BHZ61" s="19"/>
      <c r="BIA61" s="19"/>
      <c r="BIB61" s="19"/>
      <c r="BIC61" s="19"/>
      <c r="BID61" s="19"/>
      <c r="BIE61" s="19"/>
      <c r="BIF61" s="19"/>
      <c r="BIG61" s="19"/>
      <c r="BIH61" s="19"/>
      <c r="BII61" s="19"/>
      <c r="BIJ61" s="19"/>
      <c r="BIK61" s="19"/>
      <c r="BIL61" s="19"/>
      <c r="BIM61" s="19"/>
      <c r="BIN61" s="19"/>
      <c r="BIO61" s="19"/>
      <c r="BIP61" s="19"/>
      <c r="BIQ61" s="19"/>
      <c r="BIR61" s="19"/>
      <c r="BIS61" s="19"/>
      <c r="BIT61" s="19"/>
      <c r="BIU61" s="19"/>
      <c r="BIV61" s="19"/>
      <c r="BIW61" s="19"/>
      <c r="BIX61" s="19"/>
      <c r="BIY61" s="19"/>
      <c r="BIZ61" s="19"/>
      <c r="BJA61" s="19"/>
      <c r="BJB61" s="19"/>
      <c r="BJC61" s="19"/>
      <c r="BJD61" s="19"/>
      <c r="BJE61" s="19"/>
      <c r="BJF61" s="19"/>
      <c r="BJG61" s="19"/>
      <c r="BJH61" s="19"/>
      <c r="BJI61" s="19"/>
      <c r="BJJ61" s="19"/>
      <c r="BJK61" s="19"/>
      <c r="BJL61" s="19"/>
      <c r="BJM61" s="19"/>
      <c r="BJN61" s="19"/>
      <c r="BJO61" s="19"/>
      <c r="BJP61" s="19"/>
      <c r="BJQ61" s="19"/>
      <c r="BJR61" s="19"/>
      <c r="BJS61" s="19"/>
      <c r="BJT61" s="19"/>
      <c r="BJU61" s="19"/>
      <c r="BJV61" s="19"/>
      <c r="BJW61" s="19"/>
      <c r="BJX61" s="19"/>
      <c r="BJY61" s="19"/>
      <c r="BJZ61" s="19"/>
      <c r="BKA61" s="19"/>
      <c r="BKB61" s="19"/>
      <c r="BKC61" s="19"/>
      <c r="BKD61" s="19"/>
      <c r="BKE61" s="19"/>
      <c r="BKF61" s="19"/>
      <c r="BKG61" s="19"/>
      <c r="BKH61" s="19"/>
      <c r="BKI61" s="19"/>
      <c r="BKJ61" s="19"/>
      <c r="BKK61" s="19"/>
      <c r="BKL61" s="19"/>
      <c r="BKM61" s="19"/>
      <c r="BKN61" s="19"/>
      <c r="BKO61" s="19"/>
      <c r="BKP61" s="19"/>
      <c r="BKQ61" s="19"/>
      <c r="BKR61" s="19"/>
      <c r="BKS61" s="19"/>
      <c r="BKT61" s="19"/>
      <c r="BKU61" s="19"/>
      <c r="BKV61" s="19"/>
      <c r="BKW61" s="19"/>
      <c r="BKX61" s="19"/>
      <c r="BKY61" s="19"/>
      <c r="BKZ61" s="19"/>
      <c r="BLA61" s="19"/>
      <c r="BLB61" s="19"/>
      <c r="BLC61" s="19"/>
      <c r="BLD61" s="19"/>
      <c r="BLE61" s="19"/>
      <c r="BLF61" s="19"/>
      <c r="BLG61" s="19"/>
      <c r="BLH61" s="19"/>
      <c r="BLI61" s="19"/>
      <c r="BLJ61" s="19"/>
      <c r="BLK61" s="19"/>
      <c r="BLL61" s="19"/>
      <c r="BLM61" s="19"/>
      <c r="BLN61" s="19"/>
      <c r="BLO61" s="19"/>
      <c r="BLP61" s="19"/>
      <c r="BLQ61" s="19"/>
      <c r="BLR61" s="19"/>
      <c r="BLS61" s="19"/>
      <c r="BLT61" s="19"/>
      <c r="BLU61" s="19"/>
      <c r="BLV61" s="19"/>
      <c r="BLW61" s="19"/>
      <c r="BLX61" s="19"/>
      <c r="BLY61" s="19"/>
      <c r="BLZ61" s="19"/>
      <c r="BMA61" s="19"/>
      <c r="BMB61" s="19"/>
      <c r="BMC61" s="19"/>
      <c r="BMD61" s="19"/>
      <c r="BME61" s="19"/>
      <c r="BMF61" s="19"/>
      <c r="BMG61" s="19"/>
      <c r="BMH61" s="19"/>
      <c r="BMI61" s="19"/>
      <c r="BMJ61" s="19"/>
      <c r="BMK61" s="19"/>
      <c r="BML61" s="19"/>
      <c r="BMM61" s="19"/>
      <c r="BMN61" s="19"/>
      <c r="BMO61" s="19"/>
      <c r="BMP61" s="19"/>
      <c r="BMQ61" s="19"/>
      <c r="BMR61" s="19"/>
      <c r="BMS61" s="19"/>
      <c r="BMT61" s="19"/>
      <c r="BMU61" s="19"/>
      <c r="BMV61" s="19"/>
      <c r="BMW61" s="19"/>
      <c r="BMX61" s="19"/>
      <c r="BMY61" s="19"/>
      <c r="BMZ61" s="19"/>
      <c r="BNA61" s="19"/>
      <c r="BNB61" s="19"/>
      <c r="BNC61" s="19"/>
      <c r="BND61" s="19"/>
      <c r="BNE61" s="19"/>
      <c r="BNF61" s="19"/>
      <c r="BNG61" s="19"/>
      <c r="BNH61" s="19"/>
      <c r="BNI61" s="19"/>
      <c r="BNJ61" s="19"/>
      <c r="BNK61" s="19"/>
      <c r="BNL61" s="19"/>
      <c r="BNM61" s="19"/>
      <c r="BNN61" s="19"/>
      <c r="BNO61" s="19"/>
      <c r="BNP61" s="19"/>
      <c r="BNQ61" s="19"/>
      <c r="BNR61" s="19"/>
      <c r="BNS61" s="19"/>
      <c r="BNT61" s="19"/>
      <c r="BNU61" s="19"/>
      <c r="BNV61" s="19"/>
      <c r="BNW61" s="19"/>
      <c r="BNX61" s="19"/>
      <c r="BNY61" s="19"/>
      <c r="BNZ61" s="19"/>
      <c r="BOA61" s="19"/>
      <c r="BOB61" s="19"/>
      <c r="BOC61" s="19"/>
      <c r="BOD61" s="19"/>
      <c r="BOE61" s="19"/>
      <c r="BOF61" s="19"/>
      <c r="BOG61" s="19"/>
      <c r="BOH61" s="19"/>
      <c r="BOI61" s="19"/>
      <c r="BOJ61" s="19"/>
      <c r="BOK61" s="19"/>
      <c r="BOL61" s="19"/>
      <c r="BOM61" s="19"/>
      <c r="BON61" s="19"/>
      <c r="BOO61" s="19"/>
      <c r="BOP61" s="19"/>
      <c r="BOQ61" s="19"/>
      <c r="BOR61" s="19"/>
      <c r="BOS61" s="19"/>
      <c r="BOT61" s="19"/>
      <c r="BOU61" s="19"/>
      <c r="BOV61" s="19"/>
      <c r="BOW61" s="19"/>
      <c r="BOX61" s="19"/>
      <c r="BOY61" s="19"/>
      <c r="BOZ61" s="19"/>
      <c r="BPA61" s="19"/>
      <c r="BPB61" s="19"/>
      <c r="BPC61" s="19"/>
      <c r="BPD61" s="19"/>
      <c r="BPE61" s="19"/>
      <c r="BPF61" s="19"/>
      <c r="BPG61" s="19"/>
      <c r="BPH61" s="19"/>
      <c r="BPI61" s="19"/>
      <c r="BPJ61" s="19"/>
      <c r="BPK61" s="19"/>
      <c r="BPL61" s="19"/>
      <c r="BPM61" s="19"/>
      <c r="BPN61" s="19"/>
      <c r="BPO61" s="19"/>
      <c r="BPP61" s="19"/>
      <c r="BPQ61" s="19"/>
      <c r="BPR61" s="19"/>
      <c r="BPS61" s="19"/>
      <c r="BPT61" s="19"/>
      <c r="BPU61" s="19"/>
      <c r="BPV61" s="19"/>
      <c r="BPW61" s="19"/>
      <c r="BPX61" s="19"/>
      <c r="BPY61" s="19"/>
      <c r="BPZ61" s="19"/>
      <c r="BQA61" s="19"/>
      <c r="BQB61" s="19"/>
      <c r="BQC61" s="19"/>
      <c r="BQD61" s="19"/>
      <c r="BQE61" s="19"/>
      <c r="BQF61" s="19"/>
      <c r="BQG61" s="19"/>
      <c r="BQH61" s="19"/>
      <c r="BQI61" s="19"/>
      <c r="BQJ61" s="19"/>
      <c r="BQK61" s="19"/>
      <c r="BQL61" s="19"/>
      <c r="BQM61" s="19"/>
      <c r="BQN61" s="19"/>
      <c r="BQO61" s="19"/>
      <c r="BQP61" s="19"/>
      <c r="BQQ61" s="19"/>
      <c r="BQR61" s="19"/>
      <c r="BQS61" s="19"/>
      <c r="BQT61" s="19"/>
      <c r="BQU61" s="19"/>
      <c r="BQV61" s="19"/>
      <c r="BQW61" s="19"/>
      <c r="BQX61" s="19"/>
      <c r="BQY61" s="19"/>
      <c r="BQZ61" s="19"/>
      <c r="BRA61" s="19"/>
      <c r="BRB61" s="19"/>
      <c r="BRC61" s="19"/>
      <c r="BRD61" s="19"/>
      <c r="BRE61" s="19"/>
      <c r="BRF61" s="19"/>
      <c r="BRG61" s="19"/>
      <c r="BRH61" s="19"/>
      <c r="BRI61" s="19"/>
      <c r="BRJ61" s="19"/>
      <c r="BRK61" s="19"/>
      <c r="BRL61" s="19"/>
      <c r="BRM61" s="19"/>
      <c r="BRN61" s="19"/>
      <c r="BRO61" s="19"/>
      <c r="BRP61" s="19"/>
      <c r="BRQ61" s="19"/>
      <c r="BRR61" s="19"/>
      <c r="BRS61" s="19"/>
      <c r="BRT61" s="19"/>
      <c r="BRU61" s="19"/>
      <c r="BRV61" s="19"/>
      <c r="BRW61" s="19"/>
      <c r="BRX61" s="19"/>
      <c r="BRY61" s="19"/>
      <c r="BRZ61" s="19"/>
      <c r="BSA61" s="19"/>
      <c r="BSB61" s="19"/>
      <c r="BSC61" s="19"/>
      <c r="BSD61" s="19"/>
      <c r="BSE61" s="19"/>
      <c r="BSF61" s="19"/>
      <c r="BSG61" s="19"/>
      <c r="BSH61" s="19"/>
      <c r="BSI61" s="19"/>
      <c r="BSJ61" s="19"/>
      <c r="BSK61" s="19"/>
      <c r="BSL61" s="19"/>
      <c r="BSM61" s="19"/>
      <c r="BSN61" s="19"/>
      <c r="BSO61" s="19"/>
      <c r="BSP61" s="19"/>
      <c r="BSQ61" s="19"/>
      <c r="BSR61" s="19"/>
      <c r="BSS61" s="19"/>
      <c r="BST61" s="19"/>
      <c r="BSU61" s="19"/>
      <c r="BSV61" s="19"/>
      <c r="BSW61" s="19"/>
      <c r="BSX61" s="19"/>
      <c r="BSY61" s="19"/>
      <c r="BSZ61" s="19"/>
      <c r="BTA61" s="19"/>
      <c r="BTB61" s="19"/>
      <c r="BTC61" s="19"/>
      <c r="BTD61" s="19"/>
      <c r="BTE61" s="19"/>
      <c r="BTF61" s="19"/>
      <c r="BTG61" s="19"/>
      <c r="BTH61" s="19"/>
      <c r="BTI61" s="19"/>
      <c r="BTJ61" s="19"/>
      <c r="BTK61" s="19"/>
      <c r="BTL61" s="19"/>
      <c r="BTM61" s="19"/>
      <c r="BTN61" s="19"/>
      <c r="BTO61" s="19"/>
      <c r="BTP61" s="19"/>
      <c r="BTQ61" s="19"/>
      <c r="BTR61" s="19"/>
      <c r="BTS61" s="19"/>
      <c r="BTT61" s="19"/>
      <c r="BTU61" s="19"/>
      <c r="BTV61" s="19"/>
      <c r="BTW61" s="19"/>
      <c r="BTX61" s="19"/>
      <c r="BTY61" s="19"/>
      <c r="BTZ61" s="19"/>
      <c r="BUA61" s="19"/>
      <c r="BUB61" s="19"/>
      <c r="BUC61" s="19"/>
      <c r="BUD61" s="19"/>
      <c r="BUE61" s="19"/>
      <c r="BUF61" s="19"/>
      <c r="BUG61" s="19"/>
      <c r="BUH61" s="19"/>
      <c r="BUI61" s="19"/>
      <c r="BUJ61" s="19"/>
      <c r="BUK61" s="19"/>
      <c r="BUL61" s="19"/>
      <c r="BUM61" s="19"/>
      <c r="BUN61" s="19"/>
      <c r="BUO61" s="19"/>
      <c r="BUP61" s="19"/>
      <c r="BUQ61" s="19"/>
      <c r="BUR61" s="19"/>
      <c r="BUS61" s="19"/>
      <c r="BUT61" s="19"/>
      <c r="BUU61" s="19"/>
      <c r="BUV61" s="19"/>
      <c r="BUW61" s="19"/>
      <c r="BUX61" s="19"/>
      <c r="BUY61" s="19"/>
      <c r="BUZ61" s="19"/>
      <c r="BVA61" s="19"/>
      <c r="BVB61" s="19"/>
      <c r="BVC61" s="19"/>
      <c r="BVD61" s="19"/>
      <c r="BVE61" s="19"/>
      <c r="BVF61" s="19"/>
      <c r="BVG61" s="19"/>
      <c r="BVH61" s="19"/>
      <c r="BVI61" s="19"/>
      <c r="BVJ61" s="19"/>
      <c r="BVK61" s="19"/>
      <c r="BVL61" s="19"/>
      <c r="BVM61" s="19"/>
      <c r="BVN61" s="19"/>
      <c r="BVO61" s="19"/>
      <c r="BVP61" s="19"/>
      <c r="BVQ61" s="19"/>
      <c r="BVR61" s="19"/>
      <c r="BVS61" s="19"/>
      <c r="BVT61" s="19"/>
      <c r="BVU61" s="19"/>
      <c r="BVV61" s="19"/>
      <c r="BVW61" s="19"/>
      <c r="BVX61" s="19"/>
      <c r="BVY61" s="19"/>
      <c r="BVZ61" s="19"/>
      <c r="BWA61" s="19"/>
      <c r="BWB61" s="19"/>
      <c r="BWC61" s="19"/>
      <c r="BWD61" s="19"/>
      <c r="BWE61" s="19"/>
      <c r="BWF61" s="19"/>
      <c r="BWG61" s="19"/>
      <c r="BWH61" s="19"/>
      <c r="BWI61" s="19"/>
      <c r="BWJ61" s="19"/>
      <c r="BWK61" s="19"/>
      <c r="BWL61" s="19"/>
      <c r="BWM61" s="19"/>
      <c r="BWN61" s="19"/>
      <c r="BWO61" s="19"/>
      <c r="BWP61" s="19"/>
      <c r="BWQ61" s="19"/>
      <c r="BWR61" s="19"/>
      <c r="BWS61" s="19"/>
      <c r="BWT61" s="19"/>
      <c r="BWU61" s="19"/>
      <c r="BWV61" s="19"/>
      <c r="BWW61" s="19"/>
      <c r="BWX61" s="19"/>
      <c r="BWY61" s="19"/>
      <c r="BWZ61" s="19"/>
      <c r="BXA61" s="19"/>
      <c r="BXB61" s="19"/>
      <c r="BXC61" s="19"/>
      <c r="BXD61" s="19"/>
      <c r="BXE61" s="19"/>
      <c r="BXF61" s="19"/>
      <c r="BXG61" s="19"/>
      <c r="BXH61" s="19"/>
      <c r="BXI61" s="19"/>
      <c r="BXJ61" s="19"/>
      <c r="BXK61" s="19"/>
      <c r="BXL61" s="19"/>
      <c r="BXM61" s="19"/>
      <c r="BXN61" s="19"/>
      <c r="BXO61" s="19"/>
      <c r="BXP61" s="19"/>
      <c r="BXQ61" s="19"/>
      <c r="BXR61" s="19"/>
      <c r="BXS61" s="19"/>
      <c r="BXT61" s="19"/>
      <c r="BXU61" s="19"/>
      <c r="BXV61" s="19"/>
      <c r="BXW61" s="19"/>
      <c r="BXX61" s="19"/>
      <c r="BXY61" s="19"/>
      <c r="BXZ61" s="19"/>
      <c r="BYA61" s="19"/>
      <c r="BYB61" s="19"/>
      <c r="BYC61" s="19"/>
      <c r="BYD61" s="19"/>
      <c r="BYE61" s="19"/>
      <c r="BYF61" s="19"/>
      <c r="BYG61" s="19"/>
      <c r="BYH61" s="19"/>
      <c r="BYI61" s="19"/>
      <c r="BYJ61" s="19"/>
      <c r="BYK61" s="19"/>
      <c r="BYL61" s="19"/>
      <c r="BYM61" s="19"/>
      <c r="BYN61" s="19"/>
      <c r="BYO61" s="19"/>
      <c r="BYP61" s="19"/>
      <c r="BYQ61" s="19"/>
      <c r="BYR61" s="19"/>
      <c r="BYS61" s="19"/>
      <c r="BYT61" s="19"/>
      <c r="BYU61" s="19"/>
      <c r="BYV61" s="19"/>
      <c r="BYW61" s="19"/>
      <c r="BYX61" s="19"/>
      <c r="BYY61" s="19"/>
      <c r="BYZ61" s="19"/>
      <c r="BZA61" s="19"/>
      <c r="BZB61" s="19"/>
      <c r="BZC61" s="19"/>
      <c r="BZD61" s="19"/>
      <c r="BZE61" s="19"/>
      <c r="BZF61" s="19"/>
      <c r="BZG61" s="19"/>
      <c r="BZH61" s="19"/>
      <c r="BZI61" s="19"/>
      <c r="BZJ61" s="19"/>
      <c r="BZK61" s="19"/>
      <c r="BZL61" s="19"/>
      <c r="BZM61" s="19"/>
      <c r="BZN61" s="19"/>
      <c r="BZO61" s="19"/>
      <c r="BZP61" s="19"/>
      <c r="BZQ61" s="19"/>
      <c r="BZR61" s="19"/>
      <c r="BZS61" s="19"/>
      <c r="BZT61" s="19"/>
      <c r="BZU61" s="19"/>
      <c r="BZV61" s="19"/>
      <c r="BZW61" s="19"/>
      <c r="BZX61" s="19"/>
      <c r="BZY61" s="19"/>
      <c r="BZZ61" s="19"/>
      <c r="CAA61" s="19"/>
      <c r="CAB61" s="19"/>
      <c r="CAC61" s="19"/>
      <c r="CAD61" s="19"/>
      <c r="CAE61" s="19"/>
      <c r="CAF61" s="19"/>
      <c r="CAG61" s="19"/>
      <c r="CAH61" s="19"/>
      <c r="CAI61" s="19"/>
      <c r="CAJ61" s="19"/>
      <c r="CAK61" s="19"/>
      <c r="CAL61" s="19"/>
      <c r="CAM61" s="19"/>
      <c r="CAN61" s="19"/>
      <c r="CAO61" s="19"/>
      <c r="CAP61" s="19"/>
      <c r="CAQ61" s="19"/>
      <c r="CAR61" s="19"/>
      <c r="CAS61" s="19"/>
      <c r="CAT61" s="19"/>
      <c r="CAU61" s="19"/>
      <c r="CAV61" s="19"/>
      <c r="CAW61" s="19"/>
      <c r="CAX61" s="19"/>
      <c r="CAY61" s="19"/>
      <c r="CAZ61" s="19"/>
      <c r="CBA61" s="19"/>
      <c r="CBB61" s="19"/>
      <c r="CBC61" s="19"/>
      <c r="CBD61" s="19"/>
      <c r="CBE61" s="19"/>
      <c r="CBF61" s="19"/>
      <c r="CBG61" s="19"/>
      <c r="CBH61" s="19"/>
      <c r="CBI61" s="19"/>
      <c r="CBJ61" s="19"/>
      <c r="CBK61" s="19"/>
      <c r="CBL61" s="19"/>
      <c r="CBM61" s="19"/>
      <c r="CBN61" s="19"/>
      <c r="CBO61" s="19"/>
      <c r="CBP61" s="19"/>
      <c r="CBQ61" s="19"/>
      <c r="CBR61" s="19"/>
      <c r="CBS61" s="19"/>
      <c r="CBT61" s="19"/>
      <c r="CBU61" s="19"/>
      <c r="CBV61" s="19"/>
      <c r="CBW61" s="19"/>
      <c r="CBX61" s="19"/>
      <c r="CBY61" s="19"/>
      <c r="CBZ61" s="19"/>
      <c r="CCA61" s="19"/>
      <c r="CCB61" s="19"/>
      <c r="CCC61" s="19"/>
      <c r="CCD61" s="19"/>
      <c r="CCE61" s="19"/>
      <c r="CCF61" s="19"/>
      <c r="CCG61" s="19"/>
      <c r="CCH61" s="19"/>
      <c r="CCI61" s="19"/>
      <c r="CCJ61" s="19"/>
      <c r="CCK61" s="19"/>
      <c r="CCL61" s="19"/>
      <c r="CCM61" s="19"/>
      <c r="CCN61" s="19"/>
      <c r="CCO61" s="19"/>
      <c r="CCP61" s="19"/>
      <c r="CCQ61" s="19"/>
      <c r="CCR61" s="19"/>
      <c r="CCS61" s="19"/>
      <c r="CCT61" s="19"/>
      <c r="CCU61" s="19"/>
      <c r="CCV61" s="19"/>
      <c r="CCW61" s="19"/>
      <c r="CCX61" s="19"/>
      <c r="CCY61" s="19"/>
      <c r="CCZ61" s="19"/>
      <c r="CDA61" s="19"/>
      <c r="CDB61" s="19"/>
      <c r="CDC61" s="19"/>
      <c r="CDD61" s="19"/>
      <c r="CDE61" s="19"/>
      <c r="CDF61" s="19"/>
      <c r="CDG61" s="19"/>
      <c r="CDH61" s="19"/>
      <c r="CDI61" s="19"/>
      <c r="CDJ61" s="19"/>
      <c r="CDK61" s="19"/>
      <c r="CDL61" s="19"/>
      <c r="CDM61" s="19"/>
      <c r="CDN61" s="19"/>
      <c r="CDO61" s="19"/>
      <c r="CDP61" s="19"/>
      <c r="CDQ61" s="19"/>
      <c r="CDR61" s="19"/>
      <c r="CDS61" s="19"/>
      <c r="CDT61" s="19"/>
      <c r="CDU61" s="19"/>
      <c r="CDV61" s="19"/>
      <c r="CDW61" s="19"/>
      <c r="CDX61" s="19"/>
      <c r="CDY61" s="19"/>
      <c r="CDZ61" s="19"/>
      <c r="CEA61" s="19"/>
      <c r="CEB61" s="19"/>
      <c r="CEC61" s="19"/>
      <c r="CED61" s="19"/>
      <c r="CEE61" s="19"/>
      <c r="CEF61" s="19"/>
      <c r="CEG61" s="19"/>
      <c r="CEH61" s="19"/>
      <c r="CEI61" s="19"/>
      <c r="CEJ61" s="19"/>
      <c r="CEK61" s="19"/>
      <c r="CEL61" s="19"/>
      <c r="CEM61" s="19"/>
      <c r="CEN61" s="19"/>
      <c r="CEO61" s="19"/>
      <c r="CEP61" s="19"/>
      <c r="CEQ61" s="19"/>
      <c r="CER61" s="19"/>
      <c r="CES61" s="19"/>
      <c r="CET61" s="19"/>
      <c r="CEU61" s="19"/>
      <c r="CEV61" s="19"/>
      <c r="CEW61" s="19"/>
      <c r="CEX61" s="19"/>
      <c r="CEY61" s="19"/>
      <c r="CEZ61" s="19"/>
      <c r="CFA61" s="19"/>
      <c r="CFB61" s="19"/>
      <c r="CFC61" s="19"/>
      <c r="CFD61" s="19"/>
      <c r="CFE61" s="19"/>
      <c r="CFF61" s="19"/>
      <c r="CFG61" s="19"/>
      <c r="CFH61" s="19"/>
      <c r="CFI61" s="19"/>
      <c r="CFJ61" s="19"/>
      <c r="CFK61" s="19"/>
      <c r="CFL61" s="19"/>
      <c r="CFM61" s="19"/>
      <c r="CFN61" s="19"/>
      <c r="CFO61" s="19"/>
      <c r="CFP61" s="19"/>
      <c r="CFQ61" s="19"/>
      <c r="CFR61" s="19"/>
      <c r="CFS61" s="19"/>
      <c r="CFT61" s="19"/>
      <c r="CFU61" s="19"/>
      <c r="CFV61" s="19"/>
      <c r="CFW61" s="19"/>
      <c r="CFX61" s="19"/>
      <c r="CFY61" s="19"/>
      <c r="CFZ61" s="19"/>
      <c r="CGA61" s="19"/>
      <c r="CGB61" s="19"/>
      <c r="CGC61" s="19"/>
      <c r="CGD61" s="19"/>
      <c r="CGE61" s="19"/>
      <c r="CGF61" s="19"/>
      <c r="CGG61" s="19"/>
      <c r="CGH61" s="19"/>
      <c r="CGI61" s="19"/>
      <c r="CGJ61" s="19"/>
      <c r="CGK61" s="19"/>
      <c r="CGL61" s="19"/>
      <c r="CGM61" s="19"/>
      <c r="CGN61" s="19"/>
      <c r="CGO61" s="19"/>
      <c r="CGP61" s="19"/>
      <c r="CGQ61" s="19"/>
      <c r="CGR61" s="19"/>
      <c r="CGS61" s="19"/>
      <c r="CGT61" s="19"/>
      <c r="CGU61" s="19"/>
      <c r="CGV61" s="19"/>
      <c r="CGW61" s="19"/>
      <c r="CGX61" s="19"/>
      <c r="CGY61" s="19"/>
      <c r="CGZ61" s="19"/>
      <c r="CHA61" s="19"/>
      <c r="CHB61" s="19"/>
      <c r="CHC61" s="19"/>
      <c r="CHD61" s="19"/>
      <c r="CHE61" s="19"/>
      <c r="CHF61" s="19"/>
      <c r="CHG61" s="19"/>
      <c r="CHH61" s="19"/>
      <c r="CHI61" s="19"/>
      <c r="CHJ61" s="19"/>
      <c r="CHK61" s="19"/>
      <c r="CHL61" s="19"/>
      <c r="CHM61" s="19"/>
      <c r="CHN61" s="19"/>
      <c r="CHO61" s="19"/>
      <c r="CHP61" s="19"/>
      <c r="CHQ61" s="19"/>
      <c r="CHR61" s="19"/>
      <c r="CHS61" s="19"/>
      <c r="CHT61" s="19"/>
      <c r="CHU61" s="19"/>
      <c r="CHV61" s="19"/>
      <c r="CHW61" s="19"/>
      <c r="CHX61" s="19"/>
      <c r="CHY61" s="19"/>
      <c r="CHZ61" s="19"/>
      <c r="CIA61" s="19"/>
      <c r="CIB61" s="19"/>
      <c r="CIC61" s="19"/>
      <c r="CID61" s="19"/>
      <c r="CIE61" s="19"/>
      <c r="CIF61" s="19"/>
      <c r="CIG61" s="19"/>
      <c r="CIH61" s="19"/>
      <c r="CII61" s="19"/>
      <c r="CIJ61" s="19"/>
      <c r="CIK61" s="19"/>
      <c r="CIL61" s="19"/>
      <c r="CIM61" s="19"/>
      <c r="CIN61" s="19"/>
      <c r="CIO61" s="19"/>
      <c r="CIP61" s="19"/>
      <c r="CIQ61" s="19"/>
      <c r="CIR61" s="19"/>
      <c r="CIS61" s="19"/>
      <c r="CIT61" s="19"/>
      <c r="CIU61" s="19"/>
      <c r="CIV61" s="19"/>
      <c r="CIW61" s="19"/>
      <c r="CIX61" s="19"/>
      <c r="CIY61" s="19"/>
      <c r="CIZ61" s="19"/>
      <c r="CJA61" s="19"/>
      <c r="CJB61" s="19"/>
      <c r="CJC61" s="19"/>
      <c r="CJD61" s="19"/>
      <c r="CJE61" s="19"/>
      <c r="CJF61" s="19"/>
      <c r="CJG61" s="19"/>
      <c r="CJH61" s="19"/>
      <c r="CJI61" s="19"/>
      <c r="CJJ61" s="19"/>
      <c r="CJK61" s="19"/>
      <c r="CJL61" s="19"/>
      <c r="CJM61" s="19"/>
      <c r="CJN61" s="19"/>
      <c r="CJO61" s="19"/>
      <c r="CJP61" s="19"/>
      <c r="CJQ61" s="19"/>
      <c r="CJR61" s="19"/>
      <c r="CJS61" s="19"/>
      <c r="CJT61" s="19"/>
      <c r="CJU61" s="19"/>
      <c r="CJV61" s="19"/>
      <c r="CJW61" s="19"/>
      <c r="CJX61" s="19"/>
      <c r="CJY61" s="19"/>
      <c r="CJZ61" s="19"/>
      <c r="CKA61" s="19"/>
      <c r="CKB61" s="19"/>
      <c r="CKC61" s="19"/>
      <c r="CKD61" s="19"/>
      <c r="CKE61" s="19"/>
      <c r="CKF61" s="19"/>
      <c r="CKG61" s="19"/>
      <c r="CKH61" s="19"/>
      <c r="CKI61" s="19"/>
      <c r="CKJ61" s="19"/>
      <c r="CKK61" s="19"/>
      <c r="CKL61" s="19"/>
      <c r="CKM61" s="19"/>
      <c r="CKN61" s="19"/>
      <c r="CKO61" s="19"/>
      <c r="CKP61" s="19"/>
      <c r="CKQ61" s="19"/>
      <c r="CKR61" s="19"/>
      <c r="CKS61" s="19"/>
      <c r="CKT61" s="19"/>
      <c r="CKU61" s="19"/>
      <c r="CKV61" s="19"/>
      <c r="CKW61" s="19"/>
      <c r="CKX61" s="19"/>
      <c r="CKY61" s="19"/>
      <c r="CKZ61" s="19"/>
      <c r="CLA61" s="19"/>
      <c r="CLB61" s="19"/>
      <c r="CLC61" s="19"/>
      <c r="CLD61" s="19"/>
      <c r="CLE61" s="19"/>
      <c r="CLF61" s="19"/>
      <c r="CLG61" s="19"/>
      <c r="CLH61" s="19"/>
      <c r="CLI61" s="19"/>
      <c r="CLJ61" s="19"/>
      <c r="CLK61" s="19"/>
      <c r="CLL61" s="19"/>
      <c r="CLM61" s="19"/>
      <c r="CLN61" s="19"/>
      <c r="CLO61" s="19"/>
      <c r="CLP61" s="19"/>
      <c r="CLQ61" s="19"/>
      <c r="CLR61" s="19"/>
      <c r="CLS61" s="19"/>
      <c r="CLT61" s="19"/>
      <c r="CLU61" s="19"/>
      <c r="CLV61" s="19"/>
      <c r="CLW61" s="19"/>
      <c r="CLX61" s="19"/>
      <c r="CLY61" s="19"/>
      <c r="CLZ61" s="19"/>
      <c r="CMA61" s="19"/>
      <c r="CMB61" s="19"/>
      <c r="CMC61" s="19"/>
      <c r="CMD61" s="19"/>
      <c r="CME61" s="19"/>
      <c r="CMF61" s="19"/>
      <c r="CMG61" s="19"/>
      <c r="CMH61" s="19"/>
      <c r="CMI61" s="19"/>
      <c r="CMJ61" s="19"/>
      <c r="CMK61" s="19"/>
      <c r="CML61" s="19"/>
      <c r="CMM61" s="19"/>
      <c r="CMN61" s="19"/>
      <c r="CMO61" s="19"/>
      <c r="CMP61" s="19"/>
      <c r="CMQ61" s="19"/>
      <c r="CMR61" s="19"/>
      <c r="CMS61" s="19"/>
      <c r="CMT61" s="19"/>
      <c r="CMU61" s="19"/>
      <c r="CMV61" s="19"/>
      <c r="CMW61" s="19"/>
      <c r="CMX61" s="19"/>
      <c r="CMY61" s="19"/>
      <c r="CMZ61" s="19"/>
      <c r="CNA61" s="19"/>
      <c r="CNB61" s="19"/>
      <c r="CNC61" s="19"/>
      <c r="CND61" s="19"/>
      <c r="CNE61" s="19"/>
      <c r="CNF61" s="19"/>
      <c r="CNG61" s="19"/>
      <c r="CNH61" s="19"/>
      <c r="CNI61" s="19"/>
      <c r="CNJ61" s="19"/>
      <c r="CNK61" s="19"/>
      <c r="CNL61" s="19"/>
      <c r="CNM61" s="19"/>
      <c r="CNN61" s="19"/>
      <c r="CNO61" s="19"/>
      <c r="CNP61" s="19"/>
      <c r="CNQ61" s="19"/>
      <c r="CNR61" s="19"/>
      <c r="CNS61" s="19"/>
      <c r="CNT61" s="19"/>
      <c r="CNU61" s="19"/>
      <c r="CNV61" s="19"/>
      <c r="CNW61" s="19"/>
      <c r="CNX61" s="19"/>
      <c r="CNY61" s="19"/>
      <c r="CNZ61" s="19"/>
      <c r="COA61" s="19"/>
      <c r="COB61" s="19"/>
      <c r="COC61" s="19"/>
      <c r="COD61" s="19"/>
      <c r="COE61" s="19"/>
      <c r="COF61" s="19"/>
      <c r="COG61" s="19"/>
      <c r="COH61" s="19"/>
      <c r="COI61" s="19"/>
      <c r="COJ61" s="19"/>
      <c r="COK61" s="19"/>
      <c r="COL61" s="19"/>
      <c r="COM61" s="19"/>
      <c r="CON61" s="19"/>
      <c r="COO61" s="19"/>
      <c r="COP61" s="19"/>
      <c r="COQ61" s="19"/>
      <c r="COR61" s="19"/>
    </row>
    <row r="62" spans="1:2436" s="26" customFormat="1" ht="68.099999999999994" customHeight="1" x14ac:dyDescent="0.25">
      <c r="A62" s="20" t="s">
        <v>106</v>
      </c>
      <c r="B62" s="21" t="s">
        <v>232</v>
      </c>
      <c r="C62" s="22" t="s">
        <v>233</v>
      </c>
      <c r="D62" s="16" t="str">
        <f>""</f>
        <v/>
      </c>
      <c r="E62" s="16" t="s">
        <v>434</v>
      </c>
      <c r="F62" s="16" t="s">
        <v>435</v>
      </c>
      <c r="G62" s="16"/>
      <c r="H62" s="16"/>
      <c r="I62" s="16"/>
      <c r="J62" s="16"/>
      <c r="K62" s="16"/>
      <c r="L62" s="16" t="s">
        <v>436</v>
      </c>
      <c r="M62" s="16" t="s">
        <v>434</v>
      </c>
      <c r="N62" s="16" t="s">
        <v>231</v>
      </c>
      <c r="O62" s="16" t="s">
        <v>149</v>
      </c>
      <c r="P62" s="16"/>
      <c r="Q62" s="16"/>
      <c r="R62" s="16"/>
      <c r="S62" s="16"/>
      <c r="T62" s="16"/>
      <c r="U62" s="16" t="s">
        <v>169</v>
      </c>
      <c r="V62" s="16"/>
      <c r="W62" s="16" t="s">
        <v>171</v>
      </c>
      <c r="X62" s="16"/>
      <c r="Y62" s="16" t="s">
        <v>177</v>
      </c>
      <c r="Z62" s="16"/>
      <c r="AA62" s="16" t="s">
        <v>234</v>
      </c>
      <c r="AB62" s="16" t="s">
        <v>81</v>
      </c>
      <c r="AC62" s="23">
        <v>6</v>
      </c>
      <c r="AD62" s="24">
        <v>58.75</v>
      </c>
      <c r="AE62" s="24">
        <v>26.44</v>
      </c>
      <c r="AF62" s="25">
        <v>5.8054499999999996</v>
      </c>
      <c r="AG62" s="8">
        <v>0</v>
      </c>
      <c r="AH62" s="9">
        <f t="shared" si="1"/>
        <v>0</v>
      </c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  <c r="IW62" s="19"/>
      <c r="IX62" s="19"/>
      <c r="IY62" s="19"/>
      <c r="IZ62" s="19"/>
      <c r="JA62" s="19"/>
      <c r="JB62" s="19"/>
      <c r="JC62" s="19"/>
      <c r="JD62" s="19"/>
      <c r="JE62" s="19"/>
      <c r="JF62" s="19"/>
      <c r="JG62" s="19"/>
      <c r="JH62" s="19"/>
      <c r="JI62" s="19"/>
      <c r="JJ62" s="19"/>
      <c r="JK62" s="19"/>
      <c r="JL62" s="19"/>
      <c r="JM62" s="19"/>
      <c r="JN62" s="19"/>
      <c r="JO62" s="19"/>
      <c r="JP62" s="19"/>
      <c r="JQ62" s="19"/>
      <c r="JR62" s="19"/>
      <c r="JS62" s="19"/>
      <c r="JT62" s="19"/>
      <c r="JU62" s="19"/>
      <c r="JV62" s="19"/>
      <c r="JW62" s="19"/>
      <c r="JX62" s="19"/>
      <c r="JY62" s="19"/>
      <c r="JZ62" s="19"/>
      <c r="KA62" s="19"/>
      <c r="KB62" s="19"/>
      <c r="KC62" s="19"/>
      <c r="KD62" s="19"/>
      <c r="KE62" s="19"/>
      <c r="KF62" s="19"/>
      <c r="KG62" s="19"/>
      <c r="KH62" s="19"/>
      <c r="KI62" s="19"/>
      <c r="KJ62" s="19"/>
      <c r="KK62" s="19"/>
      <c r="KL62" s="19"/>
      <c r="KM62" s="19"/>
      <c r="KN62" s="19"/>
      <c r="KO62" s="19"/>
      <c r="KP62" s="19"/>
      <c r="KQ62" s="19"/>
      <c r="KR62" s="19"/>
      <c r="KS62" s="19"/>
      <c r="KT62" s="19"/>
      <c r="KU62" s="19"/>
      <c r="KV62" s="19"/>
      <c r="KW62" s="19"/>
      <c r="KX62" s="19"/>
      <c r="KY62" s="19"/>
      <c r="KZ62" s="19"/>
      <c r="LA62" s="19"/>
      <c r="LB62" s="19"/>
      <c r="LC62" s="19"/>
      <c r="LD62" s="19"/>
      <c r="LE62" s="19"/>
      <c r="LF62" s="19"/>
      <c r="LG62" s="19"/>
      <c r="LH62" s="19"/>
      <c r="LI62" s="19"/>
      <c r="LJ62" s="19"/>
      <c r="LK62" s="19"/>
      <c r="LL62" s="19"/>
      <c r="LM62" s="19"/>
      <c r="LN62" s="19"/>
      <c r="LO62" s="19"/>
      <c r="LP62" s="19"/>
      <c r="LQ62" s="19"/>
      <c r="LR62" s="19"/>
      <c r="LS62" s="19"/>
      <c r="LT62" s="19"/>
      <c r="LU62" s="19"/>
      <c r="LV62" s="19"/>
      <c r="LW62" s="19"/>
      <c r="LX62" s="19"/>
      <c r="LY62" s="19"/>
      <c r="LZ62" s="19"/>
      <c r="MA62" s="19"/>
      <c r="MB62" s="19"/>
      <c r="MC62" s="19"/>
      <c r="MD62" s="19"/>
      <c r="ME62" s="19"/>
      <c r="MF62" s="19"/>
      <c r="MG62" s="19"/>
      <c r="MH62" s="19"/>
      <c r="MI62" s="19"/>
      <c r="MJ62" s="19"/>
      <c r="MK62" s="19"/>
      <c r="ML62" s="19"/>
      <c r="MM62" s="19"/>
      <c r="MN62" s="19"/>
      <c r="MO62" s="19"/>
      <c r="MP62" s="19"/>
      <c r="MQ62" s="19"/>
      <c r="MR62" s="19"/>
      <c r="MS62" s="19"/>
      <c r="MT62" s="19"/>
      <c r="MU62" s="19"/>
      <c r="MV62" s="19"/>
      <c r="MW62" s="19"/>
      <c r="MX62" s="19"/>
      <c r="MY62" s="19"/>
      <c r="MZ62" s="19"/>
      <c r="NA62" s="19"/>
      <c r="NB62" s="19"/>
      <c r="NC62" s="19"/>
      <c r="ND62" s="19"/>
      <c r="NE62" s="19"/>
      <c r="NF62" s="19"/>
      <c r="NG62" s="19"/>
      <c r="NH62" s="19"/>
      <c r="NI62" s="19"/>
      <c r="NJ62" s="19"/>
      <c r="NK62" s="19"/>
      <c r="NL62" s="19"/>
      <c r="NM62" s="19"/>
      <c r="NN62" s="19"/>
      <c r="NO62" s="19"/>
      <c r="NP62" s="19"/>
      <c r="NQ62" s="19"/>
      <c r="NR62" s="19"/>
      <c r="NS62" s="19"/>
      <c r="NT62" s="19"/>
      <c r="NU62" s="19"/>
      <c r="NV62" s="19"/>
      <c r="NW62" s="19"/>
      <c r="NX62" s="19"/>
      <c r="NY62" s="19"/>
      <c r="NZ62" s="19"/>
      <c r="OA62" s="19"/>
      <c r="OB62" s="19"/>
      <c r="OC62" s="19"/>
      <c r="OD62" s="19"/>
      <c r="OE62" s="19"/>
      <c r="OF62" s="19"/>
      <c r="OG62" s="19"/>
      <c r="OH62" s="19"/>
      <c r="OI62" s="19"/>
      <c r="OJ62" s="19"/>
      <c r="OK62" s="19"/>
      <c r="OL62" s="19"/>
      <c r="OM62" s="19"/>
      <c r="ON62" s="19"/>
      <c r="OO62" s="19"/>
      <c r="OP62" s="19"/>
      <c r="OQ62" s="19"/>
      <c r="OR62" s="19"/>
      <c r="OS62" s="19"/>
      <c r="OT62" s="19"/>
      <c r="OU62" s="19"/>
      <c r="OV62" s="19"/>
      <c r="OW62" s="19"/>
      <c r="OX62" s="19"/>
      <c r="OY62" s="19"/>
      <c r="OZ62" s="19"/>
      <c r="PA62" s="19"/>
      <c r="PB62" s="19"/>
      <c r="PC62" s="19"/>
      <c r="PD62" s="19"/>
      <c r="PE62" s="19"/>
      <c r="PF62" s="19"/>
      <c r="PG62" s="19"/>
      <c r="PH62" s="19"/>
      <c r="PI62" s="19"/>
      <c r="PJ62" s="19"/>
      <c r="PK62" s="19"/>
      <c r="PL62" s="19"/>
      <c r="PM62" s="19"/>
      <c r="PN62" s="19"/>
      <c r="PO62" s="19"/>
      <c r="PP62" s="19"/>
      <c r="PQ62" s="19"/>
      <c r="PR62" s="19"/>
      <c r="PS62" s="19"/>
      <c r="PT62" s="19"/>
      <c r="PU62" s="19"/>
      <c r="PV62" s="19"/>
      <c r="PW62" s="19"/>
      <c r="PX62" s="19"/>
      <c r="PY62" s="19"/>
      <c r="PZ62" s="19"/>
      <c r="QA62" s="19"/>
      <c r="QB62" s="19"/>
      <c r="QC62" s="19"/>
      <c r="QD62" s="19"/>
      <c r="QE62" s="19"/>
      <c r="QF62" s="19"/>
      <c r="QG62" s="19"/>
      <c r="QH62" s="19"/>
      <c r="QI62" s="19"/>
      <c r="QJ62" s="19"/>
      <c r="QK62" s="19"/>
      <c r="QL62" s="19"/>
      <c r="QM62" s="19"/>
      <c r="QN62" s="19"/>
      <c r="QO62" s="19"/>
      <c r="QP62" s="19"/>
      <c r="QQ62" s="19"/>
      <c r="QR62" s="19"/>
      <c r="QS62" s="19"/>
      <c r="QT62" s="19"/>
      <c r="QU62" s="19"/>
      <c r="QV62" s="19"/>
      <c r="QW62" s="19"/>
      <c r="QX62" s="19"/>
      <c r="QY62" s="19"/>
      <c r="QZ62" s="19"/>
      <c r="RA62" s="19"/>
      <c r="RB62" s="19"/>
      <c r="RC62" s="19"/>
      <c r="RD62" s="19"/>
      <c r="RE62" s="19"/>
      <c r="RF62" s="19"/>
      <c r="RG62" s="19"/>
      <c r="RH62" s="19"/>
      <c r="RI62" s="19"/>
      <c r="RJ62" s="19"/>
      <c r="RK62" s="19"/>
      <c r="RL62" s="19"/>
      <c r="RM62" s="19"/>
      <c r="RN62" s="19"/>
      <c r="RO62" s="19"/>
      <c r="RP62" s="19"/>
      <c r="RQ62" s="19"/>
      <c r="RR62" s="19"/>
      <c r="RS62" s="19"/>
      <c r="RT62" s="19"/>
      <c r="RU62" s="19"/>
      <c r="RV62" s="19"/>
      <c r="RW62" s="19"/>
      <c r="RX62" s="19"/>
      <c r="RY62" s="19"/>
      <c r="RZ62" s="19"/>
      <c r="SA62" s="19"/>
      <c r="SB62" s="19"/>
      <c r="SC62" s="19"/>
      <c r="SD62" s="19"/>
      <c r="SE62" s="19"/>
      <c r="SF62" s="19"/>
      <c r="SG62" s="19"/>
      <c r="SH62" s="19"/>
      <c r="SI62" s="19"/>
      <c r="SJ62" s="19"/>
      <c r="SK62" s="19"/>
      <c r="SL62" s="19"/>
      <c r="SM62" s="19"/>
      <c r="SN62" s="19"/>
      <c r="SO62" s="19"/>
      <c r="SP62" s="19"/>
      <c r="SQ62" s="19"/>
      <c r="SR62" s="19"/>
      <c r="SS62" s="19"/>
      <c r="ST62" s="19"/>
      <c r="SU62" s="19"/>
      <c r="SV62" s="19"/>
      <c r="SW62" s="19"/>
      <c r="SX62" s="19"/>
      <c r="SY62" s="19"/>
      <c r="SZ62" s="19"/>
      <c r="TA62" s="19"/>
      <c r="TB62" s="19"/>
      <c r="TC62" s="19"/>
      <c r="TD62" s="19"/>
      <c r="TE62" s="19"/>
      <c r="TF62" s="19"/>
      <c r="TG62" s="19"/>
      <c r="TH62" s="19"/>
      <c r="TI62" s="19"/>
      <c r="TJ62" s="19"/>
      <c r="TK62" s="19"/>
      <c r="TL62" s="19"/>
      <c r="TM62" s="19"/>
      <c r="TN62" s="19"/>
      <c r="TO62" s="19"/>
      <c r="TP62" s="19"/>
      <c r="TQ62" s="19"/>
      <c r="TR62" s="19"/>
      <c r="TS62" s="19"/>
      <c r="TT62" s="19"/>
      <c r="TU62" s="19"/>
      <c r="TV62" s="19"/>
      <c r="TW62" s="19"/>
      <c r="TX62" s="19"/>
      <c r="TY62" s="19"/>
      <c r="TZ62" s="19"/>
      <c r="UA62" s="19"/>
      <c r="UB62" s="19"/>
      <c r="UC62" s="19"/>
      <c r="UD62" s="19"/>
      <c r="UE62" s="19"/>
      <c r="UF62" s="19"/>
      <c r="UG62" s="19"/>
      <c r="UH62" s="19"/>
      <c r="UI62" s="19"/>
      <c r="UJ62" s="19"/>
      <c r="UK62" s="19"/>
      <c r="UL62" s="19"/>
      <c r="UM62" s="19"/>
      <c r="UN62" s="19"/>
      <c r="UO62" s="19"/>
      <c r="UP62" s="19"/>
      <c r="UQ62" s="19"/>
      <c r="UR62" s="19"/>
      <c r="US62" s="19"/>
      <c r="UT62" s="19"/>
      <c r="UU62" s="19"/>
      <c r="UV62" s="19"/>
      <c r="UW62" s="19"/>
      <c r="UX62" s="19"/>
      <c r="UY62" s="19"/>
      <c r="UZ62" s="19"/>
      <c r="VA62" s="19"/>
      <c r="VB62" s="19"/>
      <c r="VC62" s="19"/>
      <c r="VD62" s="19"/>
      <c r="VE62" s="19"/>
      <c r="VF62" s="19"/>
      <c r="VG62" s="19"/>
      <c r="VH62" s="19"/>
      <c r="VI62" s="19"/>
      <c r="VJ62" s="19"/>
      <c r="VK62" s="19"/>
      <c r="VL62" s="19"/>
      <c r="VM62" s="19"/>
      <c r="VN62" s="19"/>
      <c r="VO62" s="19"/>
      <c r="VP62" s="19"/>
      <c r="VQ62" s="19"/>
      <c r="VR62" s="19"/>
      <c r="VS62" s="19"/>
      <c r="VT62" s="19"/>
      <c r="VU62" s="19"/>
      <c r="VV62" s="19"/>
      <c r="VW62" s="19"/>
      <c r="VX62" s="19"/>
      <c r="VY62" s="19"/>
      <c r="VZ62" s="19"/>
      <c r="WA62" s="19"/>
      <c r="WB62" s="19"/>
      <c r="WC62" s="19"/>
      <c r="WD62" s="19"/>
      <c r="WE62" s="19"/>
      <c r="WF62" s="19"/>
      <c r="WG62" s="19"/>
      <c r="WH62" s="19"/>
      <c r="WI62" s="19"/>
      <c r="WJ62" s="19"/>
      <c r="WK62" s="19"/>
      <c r="WL62" s="19"/>
      <c r="WM62" s="19"/>
      <c r="WN62" s="19"/>
      <c r="WO62" s="19"/>
      <c r="WP62" s="19"/>
      <c r="WQ62" s="19"/>
      <c r="WR62" s="19"/>
      <c r="WS62" s="19"/>
      <c r="WT62" s="19"/>
      <c r="WU62" s="19"/>
      <c r="WV62" s="19"/>
      <c r="WW62" s="19"/>
      <c r="WX62" s="19"/>
      <c r="WY62" s="19"/>
      <c r="WZ62" s="19"/>
      <c r="XA62" s="19"/>
      <c r="XB62" s="19"/>
      <c r="XC62" s="19"/>
      <c r="XD62" s="19"/>
      <c r="XE62" s="19"/>
      <c r="XF62" s="19"/>
      <c r="XG62" s="19"/>
      <c r="XH62" s="19"/>
      <c r="XI62" s="19"/>
      <c r="XJ62" s="19"/>
      <c r="XK62" s="19"/>
      <c r="XL62" s="19"/>
      <c r="XM62" s="19"/>
      <c r="XN62" s="19"/>
      <c r="XO62" s="19"/>
      <c r="XP62" s="19"/>
      <c r="XQ62" s="19"/>
      <c r="XR62" s="19"/>
      <c r="XS62" s="19"/>
      <c r="XT62" s="19"/>
      <c r="XU62" s="19"/>
      <c r="XV62" s="19"/>
      <c r="XW62" s="19"/>
      <c r="XX62" s="19"/>
      <c r="XY62" s="19"/>
      <c r="XZ62" s="19"/>
      <c r="YA62" s="19"/>
      <c r="YB62" s="19"/>
      <c r="YC62" s="19"/>
      <c r="YD62" s="19"/>
      <c r="YE62" s="19"/>
      <c r="YF62" s="19"/>
      <c r="YG62" s="19"/>
      <c r="YH62" s="19"/>
      <c r="YI62" s="19"/>
      <c r="YJ62" s="19"/>
      <c r="YK62" s="19"/>
      <c r="YL62" s="19"/>
      <c r="YM62" s="19"/>
      <c r="YN62" s="19"/>
      <c r="YO62" s="19"/>
      <c r="YP62" s="19"/>
      <c r="YQ62" s="19"/>
      <c r="YR62" s="19"/>
      <c r="YS62" s="19"/>
      <c r="YT62" s="19"/>
      <c r="YU62" s="19"/>
      <c r="YV62" s="19"/>
      <c r="YW62" s="19"/>
      <c r="YX62" s="19"/>
      <c r="YY62" s="19"/>
      <c r="YZ62" s="19"/>
      <c r="ZA62" s="19"/>
      <c r="ZB62" s="19"/>
      <c r="ZC62" s="19"/>
      <c r="ZD62" s="19"/>
      <c r="ZE62" s="19"/>
      <c r="ZF62" s="19"/>
      <c r="ZG62" s="19"/>
      <c r="ZH62" s="19"/>
      <c r="ZI62" s="19"/>
      <c r="ZJ62" s="19"/>
      <c r="ZK62" s="19"/>
      <c r="ZL62" s="19"/>
      <c r="ZM62" s="19"/>
      <c r="ZN62" s="19"/>
      <c r="ZO62" s="19"/>
      <c r="ZP62" s="19"/>
      <c r="ZQ62" s="19"/>
      <c r="ZR62" s="19"/>
      <c r="ZS62" s="19"/>
      <c r="ZT62" s="19"/>
      <c r="ZU62" s="19"/>
      <c r="ZV62" s="19"/>
      <c r="ZW62" s="19"/>
      <c r="ZX62" s="19"/>
      <c r="ZY62" s="19"/>
      <c r="ZZ62" s="19"/>
      <c r="AAA62" s="19"/>
      <c r="AAB62" s="19"/>
      <c r="AAC62" s="19"/>
      <c r="AAD62" s="19"/>
      <c r="AAE62" s="19"/>
      <c r="AAF62" s="19"/>
      <c r="AAG62" s="19"/>
      <c r="AAH62" s="19"/>
      <c r="AAI62" s="19"/>
      <c r="AAJ62" s="19"/>
      <c r="AAK62" s="19"/>
      <c r="AAL62" s="19"/>
      <c r="AAM62" s="19"/>
      <c r="AAN62" s="19"/>
      <c r="AAO62" s="19"/>
      <c r="AAP62" s="19"/>
      <c r="AAQ62" s="19"/>
      <c r="AAR62" s="19"/>
      <c r="AAS62" s="19"/>
      <c r="AAT62" s="19"/>
      <c r="AAU62" s="19"/>
      <c r="AAV62" s="19"/>
      <c r="AAW62" s="19"/>
      <c r="AAX62" s="19"/>
      <c r="AAY62" s="19"/>
      <c r="AAZ62" s="19"/>
      <c r="ABA62" s="19"/>
      <c r="ABB62" s="19"/>
      <c r="ABC62" s="19"/>
      <c r="ABD62" s="19"/>
      <c r="ABE62" s="19"/>
      <c r="ABF62" s="19"/>
      <c r="ABG62" s="19"/>
      <c r="ABH62" s="19"/>
      <c r="ABI62" s="19"/>
      <c r="ABJ62" s="19"/>
      <c r="ABK62" s="19"/>
      <c r="ABL62" s="19"/>
      <c r="ABM62" s="19"/>
      <c r="ABN62" s="19"/>
      <c r="ABO62" s="19"/>
      <c r="ABP62" s="19"/>
      <c r="ABQ62" s="19"/>
      <c r="ABR62" s="19"/>
      <c r="ABS62" s="19"/>
      <c r="ABT62" s="19"/>
      <c r="ABU62" s="19"/>
      <c r="ABV62" s="19"/>
      <c r="ABW62" s="19"/>
      <c r="ABX62" s="19"/>
      <c r="ABY62" s="19"/>
      <c r="ABZ62" s="19"/>
      <c r="ACA62" s="19"/>
      <c r="ACB62" s="19"/>
      <c r="ACC62" s="19"/>
      <c r="ACD62" s="19"/>
      <c r="ACE62" s="19"/>
      <c r="ACF62" s="19"/>
      <c r="ACG62" s="19"/>
      <c r="ACH62" s="19"/>
      <c r="ACI62" s="19"/>
      <c r="ACJ62" s="19"/>
      <c r="ACK62" s="19"/>
      <c r="ACL62" s="19"/>
      <c r="ACM62" s="19"/>
      <c r="ACN62" s="19"/>
      <c r="ACO62" s="19"/>
      <c r="ACP62" s="19"/>
      <c r="ACQ62" s="19"/>
      <c r="ACR62" s="19"/>
      <c r="ACS62" s="19"/>
      <c r="ACT62" s="19"/>
      <c r="ACU62" s="19"/>
      <c r="ACV62" s="19"/>
      <c r="ACW62" s="19"/>
      <c r="ACX62" s="19"/>
      <c r="ACY62" s="19"/>
      <c r="ACZ62" s="19"/>
      <c r="ADA62" s="19"/>
      <c r="ADB62" s="19"/>
      <c r="ADC62" s="19"/>
      <c r="ADD62" s="19"/>
      <c r="ADE62" s="19"/>
      <c r="ADF62" s="19"/>
      <c r="ADG62" s="19"/>
      <c r="ADH62" s="19"/>
      <c r="ADI62" s="19"/>
      <c r="ADJ62" s="19"/>
      <c r="ADK62" s="19"/>
      <c r="ADL62" s="19"/>
      <c r="ADM62" s="19"/>
      <c r="ADN62" s="19"/>
      <c r="ADO62" s="19"/>
      <c r="ADP62" s="19"/>
      <c r="ADQ62" s="19"/>
      <c r="ADR62" s="19"/>
      <c r="ADS62" s="19"/>
      <c r="ADT62" s="19"/>
      <c r="ADU62" s="19"/>
      <c r="ADV62" s="19"/>
      <c r="ADW62" s="19"/>
      <c r="ADX62" s="19"/>
      <c r="ADY62" s="19"/>
      <c r="ADZ62" s="19"/>
      <c r="AEA62" s="19"/>
      <c r="AEB62" s="19"/>
      <c r="AEC62" s="19"/>
      <c r="AED62" s="19"/>
      <c r="AEE62" s="19"/>
      <c r="AEF62" s="19"/>
      <c r="AEG62" s="19"/>
      <c r="AEH62" s="19"/>
      <c r="AEI62" s="19"/>
      <c r="AEJ62" s="19"/>
      <c r="AEK62" s="19"/>
      <c r="AEL62" s="19"/>
      <c r="AEM62" s="19"/>
      <c r="AEN62" s="19"/>
      <c r="AEO62" s="19"/>
      <c r="AEP62" s="19"/>
      <c r="AEQ62" s="19"/>
      <c r="AER62" s="19"/>
      <c r="AES62" s="19"/>
      <c r="AET62" s="19"/>
      <c r="AEU62" s="19"/>
      <c r="AEV62" s="19"/>
      <c r="AEW62" s="19"/>
      <c r="AEX62" s="19"/>
      <c r="AEY62" s="19"/>
      <c r="AEZ62" s="19"/>
      <c r="AFA62" s="19"/>
      <c r="AFB62" s="19"/>
      <c r="AFC62" s="19"/>
      <c r="AFD62" s="19"/>
      <c r="AFE62" s="19"/>
      <c r="AFF62" s="19"/>
      <c r="AFG62" s="19"/>
      <c r="AFH62" s="19"/>
      <c r="AFI62" s="19"/>
      <c r="AFJ62" s="19"/>
      <c r="AFK62" s="19"/>
      <c r="AFL62" s="19"/>
      <c r="AFM62" s="19"/>
      <c r="AFN62" s="19"/>
      <c r="AFO62" s="19"/>
      <c r="AFP62" s="19"/>
      <c r="AFQ62" s="19"/>
      <c r="AFR62" s="19"/>
      <c r="AFS62" s="19"/>
      <c r="AFT62" s="19"/>
      <c r="AFU62" s="19"/>
      <c r="AFV62" s="19"/>
      <c r="AFW62" s="19"/>
      <c r="AFX62" s="19"/>
      <c r="AFY62" s="19"/>
      <c r="AFZ62" s="19"/>
      <c r="AGA62" s="19"/>
      <c r="AGB62" s="19"/>
      <c r="AGC62" s="19"/>
      <c r="AGD62" s="19"/>
      <c r="AGE62" s="19"/>
      <c r="AGF62" s="19"/>
      <c r="AGG62" s="19"/>
      <c r="AGH62" s="19"/>
      <c r="AGI62" s="19"/>
      <c r="AGJ62" s="19"/>
      <c r="AGK62" s="19"/>
      <c r="AGL62" s="19"/>
      <c r="AGM62" s="19"/>
      <c r="AGN62" s="19"/>
      <c r="AGO62" s="19"/>
      <c r="AGP62" s="19"/>
      <c r="AGQ62" s="19"/>
      <c r="AGR62" s="19"/>
      <c r="AGS62" s="19"/>
      <c r="AGT62" s="19"/>
      <c r="AGU62" s="19"/>
      <c r="AGV62" s="19"/>
      <c r="AGW62" s="19"/>
      <c r="AGX62" s="19"/>
      <c r="AGY62" s="19"/>
      <c r="AGZ62" s="19"/>
      <c r="AHA62" s="19"/>
      <c r="AHB62" s="19"/>
      <c r="AHC62" s="19"/>
      <c r="AHD62" s="19"/>
      <c r="AHE62" s="19"/>
      <c r="AHF62" s="19"/>
      <c r="AHG62" s="19"/>
      <c r="AHH62" s="19"/>
      <c r="AHI62" s="19"/>
      <c r="AHJ62" s="19"/>
      <c r="AHK62" s="19"/>
      <c r="AHL62" s="19"/>
      <c r="AHM62" s="19"/>
      <c r="AHN62" s="19"/>
      <c r="AHO62" s="19"/>
      <c r="AHP62" s="19"/>
      <c r="AHQ62" s="19"/>
      <c r="AHR62" s="19"/>
      <c r="AHS62" s="19"/>
      <c r="AHT62" s="19"/>
      <c r="AHU62" s="19"/>
      <c r="AHV62" s="19"/>
      <c r="AHW62" s="19"/>
      <c r="AHX62" s="19"/>
      <c r="AHY62" s="19"/>
      <c r="AHZ62" s="19"/>
      <c r="AIA62" s="19"/>
      <c r="AIB62" s="19"/>
      <c r="AIC62" s="19"/>
      <c r="AID62" s="19"/>
      <c r="AIE62" s="19"/>
      <c r="AIF62" s="19"/>
      <c r="AIG62" s="19"/>
      <c r="AIH62" s="19"/>
      <c r="AII62" s="19"/>
      <c r="AIJ62" s="19"/>
      <c r="AIK62" s="19"/>
      <c r="AIL62" s="19"/>
      <c r="AIM62" s="19"/>
      <c r="AIN62" s="19"/>
      <c r="AIO62" s="19"/>
      <c r="AIP62" s="19"/>
      <c r="AIQ62" s="19"/>
      <c r="AIR62" s="19"/>
      <c r="AIS62" s="19"/>
      <c r="AIT62" s="19"/>
      <c r="AIU62" s="19"/>
      <c r="AIV62" s="19"/>
      <c r="AIW62" s="19"/>
      <c r="AIX62" s="19"/>
      <c r="AIY62" s="19"/>
      <c r="AIZ62" s="19"/>
      <c r="AJA62" s="19"/>
      <c r="AJB62" s="19"/>
      <c r="AJC62" s="19"/>
      <c r="AJD62" s="19"/>
      <c r="AJE62" s="19"/>
      <c r="AJF62" s="19"/>
      <c r="AJG62" s="19"/>
      <c r="AJH62" s="19"/>
      <c r="AJI62" s="19"/>
      <c r="AJJ62" s="19"/>
      <c r="AJK62" s="19"/>
      <c r="AJL62" s="19"/>
      <c r="AJM62" s="19"/>
      <c r="AJN62" s="19"/>
      <c r="AJO62" s="19"/>
      <c r="AJP62" s="19"/>
      <c r="AJQ62" s="19"/>
      <c r="AJR62" s="19"/>
      <c r="AJS62" s="19"/>
      <c r="AJT62" s="19"/>
      <c r="AJU62" s="19"/>
      <c r="AJV62" s="19"/>
      <c r="AJW62" s="19"/>
      <c r="AJX62" s="19"/>
      <c r="AJY62" s="19"/>
      <c r="AJZ62" s="19"/>
      <c r="AKA62" s="19"/>
      <c r="AKB62" s="19"/>
      <c r="AKC62" s="19"/>
      <c r="AKD62" s="19"/>
      <c r="AKE62" s="19"/>
      <c r="AKF62" s="19"/>
      <c r="AKG62" s="19"/>
      <c r="AKH62" s="19"/>
      <c r="AKI62" s="19"/>
      <c r="AKJ62" s="19"/>
      <c r="AKK62" s="19"/>
      <c r="AKL62" s="19"/>
      <c r="AKM62" s="19"/>
      <c r="AKN62" s="19"/>
      <c r="AKO62" s="19"/>
      <c r="AKP62" s="19"/>
      <c r="AKQ62" s="19"/>
      <c r="AKR62" s="19"/>
      <c r="AKS62" s="19"/>
      <c r="AKT62" s="19"/>
      <c r="AKU62" s="19"/>
      <c r="AKV62" s="19"/>
      <c r="AKW62" s="19"/>
      <c r="AKX62" s="19"/>
      <c r="AKY62" s="19"/>
      <c r="AKZ62" s="19"/>
      <c r="ALA62" s="19"/>
      <c r="ALB62" s="19"/>
      <c r="ALC62" s="19"/>
      <c r="ALD62" s="19"/>
      <c r="ALE62" s="19"/>
      <c r="ALF62" s="19"/>
      <c r="ALG62" s="19"/>
      <c r="ALH62" s="19"/>
      <c r="ALI62" s="19"/>
      <c r="ALJ62" s="19"/>
      <c r="ALK62" s="19"/>
      <c r="ALL62" s="19"/>
      <c r="ALM62" s="19"/>
      <c r="ALN62" s="19"/>
      <c r="ALO62" s="19"/>
      <c r="ALP62" s="19"/>
      <c r="ALQ62" s="19"/>
      <c r="ALR62" s="19"/>
      <c r="ALS62" s="19"/>
      <c r="ALT62" s="19"/>
      <c r="ALU62" s="19"/>
      <c r="ALV62" s="19"/>
      <c r="ALW62" s="19"/>
      <c r="ALX62" s="19"/>
      <c r="ALY62" s="19"/>
      <c r="ALZ62" s="19"/>
      <c r="AMA62" s="19"/>
      <c r="AMB62" s="19"/>
      <c r="AMC62" s="19"/>
      <c r="AMD62" s="19"/>
      <c r="AME62" s="19"/>
      <c r="AMF62" s="19"/>
      <c r="AMG62" s="19"/>
      <c r="AMH62" s="19"/>
      <c r="AMI62" s="19"/>
      <c r="AMJ62" s="19"/>
      <c r="AMK62" s="19"/>
      <c r="AML62" s="19"/>
      <c r="AMM62" s="19"/>
      <c r="AMN62" s="19"/>
      <c r="AMO62" s="19"/>
      <c r="AMP62" s="19"/>
      <c r="AMQ62" s="19"/>
      <c r="AMR62" s="19"/>
      <c r="AMS62" s="19"/>
      <c r="AMT62" s="19"/>
      <c r="AMU62" s="19"/>
      <c r="AMV62" s="19"/>
      <c r="AMW62" s="19"/>
      <c r="AMX62" s="19"/>
      <c r="AMY62" s="19"/>
      <c r="AMZ62" s="19"/>
      <c r="ANA62" s="19"/>
      <c r="ANB62" s="19"/>
      <c r="ANC62" s="19"/>
      <c r="AND62" s="19"/>
      <c r="ANE62" s="19"/>
      <c r="ANF62" s="19"/>
      <c r="ANG62" s="19"/>
      <c r="ANH62" s="19"/>
      <c r="ANI62" s="19"/>
      <c r="ANJ62" s="19"/>
      <c r="ANK62" s="19"/>
      <c r="ANL62" s="19"/>
      <c r="ANM62" s="19"/>
      <c r="ANN62" s="19"/>
      <c r="ANO62" s="19"/>
      <c r="ANP62" s="19"/>
      <c r="ANQ62" s="19"/>
      <c r="ANR62" s="19"/>
      <c r="ANS62" s="19"/>
      <c r="ANT62" s="19"/>
      <c r="ANU62" s="19"/>
      <c r="ANV62" s="19"/>
      <c r="ANW62" s="19"/>
      <c r="ANX62" s="19"/>
      <c r="ANY62" s="19"/>
      <c r="ANZ62" s="19"/>
      <c r="AOA62" s="19"/>
      <c r="AOB62" s="19"/>
      <c r="AOC62" s="19"/>
      <c r="AOD62" s="19"/>
      <c r="AOE62" s="19"/>
      <c r="AOF62" s="19"/>
      <c r="AOG62" s="19"/>
      <c r="AOH62" s="19"/>
      <c r="AOI62" s="19"/>
      <c r="AOJ62" s="19"/>
      <c r="AOK62" s="19"/>
      <c r="AOL62" s="19"/>
      <c r="AOM62" s="19"/>
      <c r="AON62" s="19"/>
      <c r="AOO62" s="19"/>
      <c r="AOP62" s="19"/>
      <c r="AOQ62" s="19"/>
      <c r="AOR62" s="19"/>
      <c r="AOS62" s="19"/>
      <c r="AOT62" s="19"/>
      <c r="AOU62" s="19"/>
      <c r="AOV62" s="19"/>
      <c r="AOW62" s="19"/>
      <c r="AOX62" s="19"/>
      <c r="AOY62" s="19"/>
      <c r="AOZ62" s="19"/>
      <c r="APA62" s="19"/>
      <c r="APB62" s="19"/>
      <c r="APC62" s="19"/>
      <c r="APD62" s="19"/>
      <c r="APE62" s="19"/>
      <c r="APF62" s="19"/>
      <c r="APG62" s="19"/>
      <c r="APH62" s="19"/>
      <c r="API62" s="19"/>
      <c r="APJ62" s="19"/>
      <c r="APK62" s="19"/>
      <c r="APL62" s="19"/>
      <c r="APM62" s="19"/>
      <c r="APN62" s="19"/>
      <c r="APO62" s="19"/>
      <c r="APP62" s="19"/>
      <c r="APQ62" s="19"/>
      <c r="APR62" s="19"/>
      <c r="APS62" s="19"/>
      <c r="APT62" s="19"/>
      <c r="APU62" s="19"/>
      <c r="APV62" s="19"/>
      <c r="APW62" s="19"/>
      <c r="APX62" s="19"/>
      <c r="APY62" s="19"/>
      <c r="APZ62" s="19"/>
      <c r="AQA62" s="19"/>
      <c r="AQB62" s="19"/>
      <c r="AQC62" s="19"/>
      <c r="AQD62" s="19"/>
      <c r="AQE62" s="19"/>
      <c r="AQF62" s="19"/>
      <c r="AQG62" s="19"/>
      <c r="AQH62" s="19"/>
      <c r="AQI62" s="19"/>
      <c r="AQJ62" s="19"/>
      <c r="AQK62" s="19"/>
      <c r="AQL62" s="19"/>
      <c r="AQM62" s="19"/>
      <c r="AQN62" s="19"/>
      <c r="AQO62" s="19"/>
      <c r="AQP62" s="19"/>
      <c r="AQQ62" s="19"/>
      <c r="AQR62" s="19"/>
      <c r="AQS62" s="19"/>
      <c r="AQT62" s="19"/>
      <c r="AQU62" s="19"/>
      <c r="AQV62" s="19"/>
      <c r="AQW62" s="19"/>
      <c r="AQX62" s="19"/>
      <c r="AQY62" s="19"/>
      <c r="AQZ62" s="19"/>
      <c r="ARA62" s="19"/>
      <c r="ARB62" s="19"/>
      <c r="ARC62" s="19"/>
      <c r="ARD62" s="19"/>
      <c r="ARE62" s="19"/>
      <c r="ARF62" s="19"/>
      <c r="ARG62" s="19"/>
      <c r="ARH62" s="19"/>
      <c r="ARI62" s="19"/>
      <c r="ARJ62" s="19"/>
      <c r="ARK62" s="19"/>
      <c r="ARL62" s="19"/>
      <c r="ARM62" s="19"/>
      <c r="ARN62" s="19"/>
      <c r="ARO62" s="19"/>
      <c r="ARP62" s="19"/>
      <c r="ARQ62" s="19"/>
      <c r="ARR62" s="19"/>
      <c r="ARS62" s="19"/>
      <c r="ART62" s="19"/>
      <c r="ARU62" s="19"/>
      <c r="ARV62" s="19"/>
      <c r="ARW62" s="19"/>
      <c r="ARX62" s="19"/>
      <c r="ARY62" s="19"/>
      <c r="ARZ62" s="19"/>
      <c r="ASA62" s="19"/>
      <c r="ASB62" s="19"/>
      <c r="ASC62" s="19"/>
      <c r="ASD62" s="19"/>
      <c r="ASE62" s="19"/>
      <c r="ASF62" s="19"/>
      <c r="ASG62" s="19"/>
      <c r="ASH62" s="19"/>
      <c r="ASI62" s="19"/>
      <c r="ASJ62" s="19"/>
      <c r="ASK62" s="19"/>
      <c r="ASL62" s="19"/>
      <c r="ASM62" s="19"/>
      <c r="ASN62" s="19"/>
      <c r="ASO62" s="19"/>
      <c r="ASP62" s="19"/>
      <c r="ASQ62" s="19"/>
      <c r="ASR62" s="19"/>
      <c r="ASS62" s="19"/>
      <c r="AST62" s="19"/>
      <c r="ASU62" s="19"/>
      <c r="ASV62" s="19"/>
      <c r="ASW62" s="19"/>
      <c r="ASX62" s="19"/>
      <c r="ASY62" s="19"/>
      <c r="ASZ62" s="19"/>
      <c r="ATA62" s="19"/>
      <c r="ATB62" s="19"/>
      <c r="ATC62" s="19"/>
      <c r="ATD62" s="19"/>
      <c r="ATE62" s="19"/>
      <c r="ATF62" s="19"/>
      <c r="ATG62" s="19"/>
      <c r="ATH62" s="19"/>
      <c r="ATI62" s="19"/>
      <c r="ATJ62" s="19"/>
      <c r="ATK62" s="19"/>
      <c r="ATL62" s="19"/>
      <c r="ATM62" s="19"/>
      <c r="ATN62" s="19"/>
      <c r="ATO62" s="19"/>
      <c r="ATP62" s="19"/>
      <c r="ATQ62" s="19"/>
      <c r="ATR62" s="19"/>
      <c r="ATS62" s="19"/>
      <c r="ATT62" s="19"/>
      <c r="ATU62" s="19"/>
      <c r="ATV62" s="19"/>
      <c r="ATW62" s="19"/>
      <c r="ATX62" s="19"/>
      <c r="ATY62" s="19"/>
      <c r="ATZ62" s="19"/>
      <c r="AUA62" s="19"/>
      <c r="AUB62" s="19"/>
      <c r="AUC62" s="19"/>
      <c r="AUD62" s="19"/>
      <c r="AUE62" s="19"/>
      <c r="AUF62" s="19"/>
      <c r="AUG62" s="19"/>
      <c r="AUH62" s="19"/>
      <c r="AUI62" s="19"/>
      <c r="AUJ62" s="19"/>
      <c r="AUK62" s="19"/>
      <c r="AUL62" s="19"/>
      <c r="AUM62" s="19"/>
      <c r="AUN62" s="19"/>
      <c r="AUO62" s="19"/>
      <c r="AUP62" s="19"/>
      <c r="AUQ62" s="19"/>
      <c r="AUR62" s="19"/>
      <c r="AUS62" s="19"/>
      <c r="AUT62" s="19"/>
      <c r="AUU62" s="19"/>
      <c r="AUV62" s="19"/>
      <c r="AUW62" s="19"/>
      <c r="AUX62" s="19"/>
      <c r="AUY62" s="19"/>
      <c r="AUZ62" s="19"/>
      <c r="AVA62" s="19"/>
      <c r="AVB62" s="19"/>
      <c r="AVC62" s="19"/>
      <c r="AVD62" s="19"/>
      <c r="AVE62" s="19"/>
      <c r="AVF62" s="19"/>
      <c r="AVG62" s="19"/>
      <c r="AVH62" s="19"/>
      <c r="AVI62" s="19"/>
      <c r="AVJ62" s="19"/>
      <c r="AVK62" s="19"/>
      <c r="AVL62" s="19"/>
      <c r="AVM62" s="19"/>
      <c r="AVN62" s="19"/>
      <c r="AVO62" s="19"/>
      <c r="AVP62" s="19"/>
      <c r="AVQ62" s="19"/>
      <c r="AVR62" s="19"/>
      <c r="AVS62" s="19"/>
      <c r="AVT62" s="19"/>
      <c r="AVU62" s="19"/>
      <c r="AVV62" s="19"/>
      <c r="AVW62" s="19"/>
      <c r="AVX62" s="19"/>
      <c r="AVY62" s="19"/>
      <c r="AVZ62" s="19"/>
      <c r="AWA62" s="19"/>
      <c r="AWB62" s="19"/>
      <c r="AWC62" s="19"/>
      <c r="AWD62" s="19"/>
      <c r="AWE62" s="19"/>
      <c r="AWF62" s="19"/>
      <c r="AWG62" s="19"/>
      <c r="AWH62" s="19"/>
      <c r="AWI62" s="19"/>
      <c r="AWJ62" s="19"/>
      <c r="AWK62" s="19"/>
      <c r="AWL62" s="19"/>
      <c r="AWM62" s="19"/>
      <c r="AWN62" s="19"/>
      <c r="AWO62" s="19"/>
      <c r="AWP62" s="19"/>
      <c r="AWQ62" s="19"/>
      <c r="AWR62" s="19"/>
      <c r="AWS62" s="19"/>
      <c r="AWT62" s="19"/>
      <c r="AWU62" s="19"/>
      <c r="AWV62" s="19"/>
      <c r="AWW62" s="19"/>
      <c r="AWX62" s="19"/>
      <c r="AWY62" s="19"/>
      <c r="AWZ62" s="19"/>
      <c r="AXA62" s="19"/>
      <c r="AXB62" s="19"/>
      <c r="AXC62" s="19"/>
      <c r="AXD62" s="19"/>
      <c r="AXE62" s="19"/>
      <c r="AXF62" s="19"/>
      <c r="AXG62" s="19"/>
      <c r="AXH62" s="19"/>
      <c r="AXI62" s="19"/>
      <c r="AXJ62" s="19"/>
      <c r="AXK62" s="19"/>
      <c r="AXL62" s="19"/>
      <c r="AXM62" s="19"/>
      <c r="AXN62" s="19"/>
      <c r="AXO62" s="19"/>
      <c r="AXP62" s="19"/>
      <c r="AXQ62" s="19"/>
      <c r="AXR62" s="19"/>
      <c r="AXS62" s="19"/>
      <c r="AXT62" s="19"/>
      <c r="AXU62" s="19"/>
      <c r="AXV62" s="19"/>
      <c r="AXW62" s="19"/>
      <c r="AXX62" s="19"/>
      <c r="AXY62" s="19"/>
      <c r="AXZ62" s="19"/>
      <c r="AYA62" s="19"/>
      <c r="AYB62" s="19"/>
      <c r="AYC62" s="19"/>
      <c r="AYD62" s="19"/>
      <c r="AYE62" s="19"/>
      <c r="AYF62" s="19"/>
      <c r="AYG62" s="19"/>
      <c r="AYH62" s="19"/>
      <c r="AYI62" s="19"/>
      <c r="AYJ62" s="19"/>
      <c r="AYK62" s="19"/>
      <c r="AYL62" s="19"/>
      <c r="AYM62" s="19"/>
      <c r="AYN62" s="19"/>
      <c r="AYO62" s="19"/>
      <c r="AYP62" s="19"/>
      <c r="AYQ62" s="19"/>
      <c r="AYR62" s="19"/>
      <c r="AYS62" s="19"/>
      <c r="AYT62" s="19"/>
      <c r="AYU62" s="19"/>
      <c r="AYV62" s="19"/>
      <c r="AYW62" s="19"/>
      <c r="AYX62" s="19"/>
      <c r="AYY62" s="19"/>
      <c r="AYZ62" s="19"/>
      <c r="AZA62" s="19"/>
      <c r="AZB62" s="19"/>
      <c r="AZC62" s="19"/>
      <c r="AZD62" s="19"/>
      <c r="AZE62" s="19"/>
      <c r="AZF62" s="19"/>
      <c r="AZG62" s="19"/>
      <c r="AZH62" s="19"/>
      <c r="AZI62" s="19"/>
      <c r="AZJ62" s="19"/>
      <c r="AZK62" s="19"/>
      <c r="AZL62" s="19"/>
      <c r="AZM62" s="19"/>
      <c r="AZN62" s="19"/>
      <c r="AZO62" s="19"/>
      <c r="AZP62" s="19"/>
      <c r="AZQ62" s="19"/>
      <c r="AZR62" s="19"/>
      <c r="AZS62" s="19"/>
      <c r="AZT62" s="19"/>
      <c r="AZU62" s="19"/>
      <c r="AZV62" s="19"/>
      <c r="AZW62" s="19"/>
      <c r="AZX62" s="19"/>
      <c r="AZY62" s="19"/>
      <c r="AZZ62" s="19"/>
      <c r="BAA62" s="19"/>
      <c r="BAB62" s="19"/>
      <c r="BAC62" s="19"/>
      <c r="BAD62" s="19"/>
      <c r="BAE62" s="19"/>
      <c r="BAF62" s="19"/>
      <c r="BAG62" s="19"/>
      <c r="BAH62" s="19"/>
      <c r="BAI62" s="19"/>
      <c r="BAJ62" s="19"/>
      <c r="BAK62" s="19"/>
      <c r="BAL62" s="19"/>
      <c r="BAM62" s="19"/>
      <c r="BAN62" s="19"/>
      <c r="BAO62" s="19"/>
      <c r="BAP62" s="19"/>
      <c r="BAQ62" s="19"/>
      <c r="BAR62" s="19"/>
      <c r="BAS62" s="19"/>
      <c r="BAT62" s="19"/>
      <c r="BAU62" s="19"/>
      <c r="BAV62" s="19"/>
      <c r="BAW62" s="19"/>
      <c r="BAX62" s="19"/>
      <c r="BAY62" s="19"/>
      <c r="BAZ62" s="19"/>
      <c r="BBA62" s="19"/>
      <c r="BBB62" s="19"/>
      <c r="BBC62" s="19"/>
      <c r="BBD62" s="19"/>
      <c r="BBE62" s="19"/>
      <c r="BBF62" s="19"/>
      <c r="BBG62" s="19"/>
      <c r="BBH62" s="19"/>
      <c r="BBI62" s="19"/>
      <c r="BBJ62" s="19"/>
      <c r="BBK62" s="19"/>
      <c r="BBL62" s="19"/>
      <c r="BBM62" s="19"/>
      <c r="BBN62" s="19"/>
      <c r="BBO62" s="19"/>
      <c r="BBP62" s="19"/>
      <c r="BBQ62" s="19"/>
      <c r="BBR62" s="19"/>
      <c r="BBS62" s="19"/>
      <c r="BBT62" s="19"/>
      <c r="BBU62" s="19"/>
      <c r="BBV62" s="19"/>
      <c r="BBW62" s="19"/>
      <c r="BBX62" s="19"/>
      <c r="BBY62" s="19"/>
      <c r="BBZ62" s="19"/>
      <c r="BCA62" s="19"/>
      <c r="BCB62" s="19"/>
      <c r="BCC62" s="19"/>
      <c r="BCD62" s="19"/>
      <c r="BCE62" s="19"/>
      <c r="BCF62" s="19"/>
      <c r="BCG62" s="19"/>
      <c r="BCH62" s="19"/>
      <c r="BCI62" s="19"/>
      <c r="BCJ62" s="19"/>
      <c r="BCK62" s="19"/>
      <c r="BCL62" s="19"/>
      <c r="BCM62" s="19"/>
      <c r="BCN62" s="19"/>
      <c r="BCO62" s="19"/>
      <c r="BCP62" s="19"/>
      <c r="BCQ62" s="19"/>
      <c r="BCR62" s="19"/>
      <c r="BCS62" s="19"/>
      <c r="BCT62" s="19"/>
      <c r="BCU62" s="19"/>
      <c r="BCV62" s="19"/>
      <c r="BCW62" s="19"/>
      <c r="BCX62" s="19"/>
      <c r="BCY62" s="19"/>
      <c r="BCZ62" s="19"/>
      <c r="BDA62" s="19"/>
      <c r="BDB62" s="19"/>
      <c r="BDC62" s="19"/>
      <c r="BDD62" s="19"/>
      <c r="BDE62" s="19"/>
      <c r="BDF62" s="19"/>
      <c r="BDG62" s="19"/>
      <c r="BDH62" s="19"/>
      <c r="BDI62" s="19"/>
      <c r="BDJ62" s="19"/>
      <c r="BDK62" s="19"/>
      <c r="BDL62" s="19"/>
      <c r="BDM62" s="19"/>
      <c r="BDN62" s="19"/>
      <c r="BDO62" s="19"/>
      <c r="BDP62" s="19"/>
      <c r="BDQ62" s="19"/>
      <c r="BDR62" s="19"/>
      <c r="BDS62" s="19"/>
      <c r="BDT62" s="19"/>
      <c r="BDU62" s="19"/>
      <c r="BDV62" s="19"/>
      <c r="BDW62" s="19"/>
      <c r="BDX62" s="19"/>
      <c r="BDY62" s="19"/>
      <c r="BDZ62" s="19"/>
      <c r="BEA62" s="19"/>
      <c r="BEB62" s="19"/>
      <c r="BEC62" s="19"/>
      <c r="BED62" s="19"/>
      <c r="BEE62" s="19"/>
      <c r="BEF62" s="19"/>
      <c r="BEG62" s="19"/>
      <c r="BEH62" s="19"/>
      <c r="BEI62" s="19"/>
      <c r="BEJ62" s="19"/>
      <c r="BEK62" s="19"/>
      <c r="BEL62" s="19"/>
      <c r="BEM62" s="19"/>
      <c r="BEN62" s="19"/>
      <c r="BEO62" s="19"/>
      <c r="BEP62" s="19"/>
      <c r="BEQ62" s="19"/>
      <c r="BER62" s="19"/>
      <c r="BES62" s="19"/>
      <c r="BET62" s="19"/>
      <c r="BEU62" s="19"/>
      <c r="BEV62" s="19"/>
      <c r="BEW62" s="19"/>
      <c r="BEX62" s="19"/>
      <c r="BEY62" s="19"/>
      <c r="BEZ62" s="19"/>
      <c r="BFA62" s="19"/>
      <c r="BFB62" s="19"/>
      <c r="BFC62" s="19"/>
      <c r="BFD62" s="19"/>
      <c r="BFE62" s="19"/>
      <c r="BFF62" s="19"/>
      <c r="BFG62" s="19"/>
      <c r="BFH62" s="19"/>
      <c r="BFI62" s="19"/>
      <c r="BFJ62" s="19"/>
      <c r="BFK62" s="19"/>
      <c r="BFL62" s="19"/>
      <c r="BFM62" s="19"/>
      <c r="BFN62" s="19"/>
      <c r="BFO62" s="19"/>
      <c r="BFP62" s="19"/>
      <c r="BFQ62" s="19"/>
      <c r="BFR62" s="19"/>
      <c r="BFS62" s="19"/>
      <c r="BFT62" s="19"/>
      <c r="BFU62" s="19"/>
      <c r="BFV62" s="19"/>
      <c r="BFW62" s="19"/>
      <c r="BFX62" s="19"/>
      <c r="BFY62" s="19"/>
      <c r="BFZ62" s="19"/>
      <c r="BGA62" s="19"/>
      <c r="BGB62" s="19"/>
      <c r="BGC62" s="19"/>
      <c r="BGD62" s="19"/>
      <c r="BGE62" s="19"/>
      <c r="BGF62" s="19"/>
      <c r="BGG62" s="19"/>
      <c r="BGH62" s="19"/>
      <c r="BGI62" s="19"/>
      <c r="BGJ62" s="19"/>
      <c r="BGK62" s="19"/>
      <c r="BGL62" s="19"/>
      <c r="BGM62" s="19"/>
      <c r="BGN62" s="19"/>
      <c r="BGO62" s="19"/>
      <c r="BGP62" s="19"/>
      <c r="BGQ62" s="19"/>
      <c r="BGR62" s="19"/>
      <c r="BGS62" s="19"/>
      <c r="BGT62" s="19"/>
      <c r="BGU62" s="19"/>
      <c r="BGV62" s="19"/>
      <c r="BGW62" s="19"/>
      <c r="BGX62" s="19"/>
      <c r="BGY62" s="19"/>
      <c r="BGZ62" s="19"/>
      <c r="BHA62" s="19"/>
      <c r="BHB62" s="19"/>
      <c r="BHC62" s="19"/>
      <c r="BHD62" s="19"/>
      <c r="BHE62" s="19"/>
      <c r="BHF62" s="19"/>
      <c r="BHG62" s="19"/>
      <c r="BHH62" s="19"/>
      <c r="BHI62" s="19"/>
      <c r="BHJ62" s="19"/>
      <c r="BHK62" s="19"/>
      <c r="BHL62" s="19"/>
      <c r="BHM62" s="19"/>
      <c r="BHN62" s="19"/>
      <c r="BHO62" s="19"/>
      <c r="BHP62" s="19"/>
      <c r="BHQ62" s="19"/>
      <c r="BHR62" s="19"/>
      <c r="BHS62" s="19"/>
      <c r="BHT62" s="19"/>
      <c r="BHU62" s="19"/>
      <c r="BHV62" s="19"/>
      <c r="BHW62" s="19"/>
      <c r="BHX62" s="19"/>
      <c r="BHY62" s="19"/>
      <c r="BHZ62" s="19"/>
      <c r="BIA62" s="19"/>
      <c r="BIB62" s="19"/>
      <c r="BIC62" s="19"/>
      <c r="BID62" s="19"/>
      <c r="BIE62" s="19"/>
      <c r="BIF62" s="19"/>
      <c r="BIG62" s="19"/>
      <c r="BIH62" s="19"/>
      <c r="BII62" s="19"/>
      <c r="BIJ62" s="19"/>
      <c r="BIK62" s="19"/>
      <c r="BIL62" s="19"/>
      <c r="BIM62" s="19"/>
      <c r="BIN62" s="19"/>
      <c r="BIO62" s="19"/>
      <c r="BIP62" s="19"/>
      <c r="BIQ62" s="19"/>
      <c r="BIR62" s="19"/>
      <c r="BIS62" s="19"/>
      <c r="BIT62" s="19"/>
      <c r="BIU62" s="19"/>
      <c r="BIV62" s="19"/>
      <c r="BIW62" s="19"/>
      <c r="BIX62" s="19"/>
      <c r="BIY62" s="19"/>
      <c r="BIZ62" s="19"/>
      <c r="BJA62" s="19"/>
      <c r="BJB62" s="19"/>
      <c r="BJC62" s="19"/>
      <c r="BJD62" s="19"/>
      <c r="BJE62" s="19"/>
      <c r="BJF62" s="19"/>
      <c r="BJG62" s="19"/>
      <c r="BJH62" s="19"/>
      <c r="BJI62" s="19"/>
      <c r="BJJ62" s="19"/>
      <c r="BJK62" s="19"/>
      <c r="BJL62" s="19"/>
      <c r="BJM62" s="19"/>
      <c r="BJN62" s="19"/>
      <c r="BJO62" s="19"/>
      <c r="BJP62" s="19"/>
      <c r="BJQ62" s="19"/>
      <c r="BJR62" s="19"/>
      <c r="BJS62" s="19"/>
      <c r="BJT62" s="19"/>
      <c r="BJU62" s="19"/>
      <c r="BJV62" s="19"/>
      <c r="BJW62" s="19"/>
      <c r="BJX62" s="19"/>
      <c r="BJY62" s="19"/>
      <c r="BJZ62" s="19"/>
      <c r="BKA62" s="19"/>
      <c r="BKB62" s="19"/>
      <c r="BKC62" s="19"/>
      <c r="BKD62" s="19"/>
      <c r="BKE62" s="19"/>
      <c r="BKF62" s="19"/>
      <c r="BKG62" s="19"/>
      <c r="BKH62" s="19"/>
      <c r="BKI62" s="19"/>
      <c r="BKJ62" s="19"/>
      <c r="BKK62" s="19"/>
      <c r="BKL62" s="19"/>
      <c r="BKM62" s="19"/>
      <c r="BKN62" s="19"/>
      <c r="BKO62" s="19"/>
      <c r="BKP62" s="19"/>
      <c r="BKQ62" s="19"/>
      <c r="BKR62" s="19"/>
      <c r="BKS62" s="19"/>
      <c r="BKT62" s="19"/>
      <c r="BKU62" s="19"/>
      <c r="BKV62" s="19"/>
      <c r="BKW62" s="19"/>
      <c r="BKX62" s="19"/>
      <c r="BKY62" s="19"/>
      <c r="BKZ62" s="19"/>
      <c r="BLA62" s="19"/>
      <c r="BLB62" s="19"/>
      <c r="BLC62" s="19"/>
      <c r="BLD62" s="19"/>
      <c r="BLE62" s="19"/>
      <c r="BLF62" s="19"/>
      <c r="BLG62" s="19"/>
      <c r="BLH62" s="19"/>
      <c r="BLI62" s="19"/>
      <c r="BLJ62" s="19"/>
      <c r="BLK62" s="19"/>
      <c r="BLL62" s="19"/>
      <c r="BLM62" s="19"/>
      <c r="BLN62" s="19"/>
      <c r="BLO62" s="19"/>
      <c r="BLP62" s="19"/>
      <c r="BLQ62" s="19"/>
      <c r="BLR62" s="19"/>
      <c r="BLS62" s="19"/>
      <c r="BLT62" s="19"/>
      <c r="BLU62" s="19"/>
      <c r="BLV62" s="19"/>
      <c r="BLW62" s="19"/>
      <c r="BLX62" s="19"/>
      <c r="BLY62" s="19"/>
      <c r="BLZ62" s="19"/>
      <c r="BMA62" s="19"/>
      <c r="BMB62" s="19"/>
      <c r="BMC62" s="19"/>
      <c r="BMD62" s="19"/>
      <c r="BME62" s="19"/>
      <c r="BMF62" s="19"/>
      <c r="BMG62" s="19"/>
      <c r="BMH62" s="19"/>
      <c r="BMI62" s="19"/>
      <c r="BMJ62" s="19"/>
      <c r="BMK62" s="19"/>
      <c r="BML62" s="19"/>
      <c r="BMM62" s="19"/>
      <c r="BMN62" s="19"/>
      <c r="BMO62" s="19"/>
      <c r="BMP62" s="19"/>
      <c r="BMQ62" s="19"/>
      <c r="BMR62" s="19"/>
      <c r="BMS62" s="19"/>
      <c r="BMT62" s="19"/>
      <c r="BMU62" s="19"/>
      <c r="BMV62" s="19"/>
      <c r="BMW62" s="19"/>
      <c r="BMX62" s="19"/>
      <c r="BMY62" s="19"/>
      <c r="BMZ62" s="19"/>
      <c r="BNA62" s="19"/>
      <c r="BNB62" s="19"/>
      <c r="BNC62" s="19"/>
      <c r="BND62" s="19"/>
      <c r="BNE62" s="19"/>
      <c r="BNF62" s="19"/>
      <c r="BNG62" s="19"/>
      <c r="BNH62" s="19"/>
      <c r="BNI62" s="19"/>
      <c r="BNJ62" s="19"/>
      <c r="BNK62" s="19"/>
      <c r="BNL62" s="19"/>
      <c r="BNM62" s="19"/>
      <c r="BNN62" s="19"/>
      <c r="BNO62" s="19"/>
      <c r="BNP62" s="19"/>
      <c r="BNQ62" s="19"/>
      <c r="BNR62" s="19"/>
      <c r="BNS62" s="19"/>
      <c r="BNT62" s="19"/>
      <c r="BNU62" s="19"/>
      <c r="BNV62" s="19"/>
      <c r="BNW62" s="19"/>
      <c r="BNX62" s="19"/>
      <c r="BNY62" s="19"/>
      <c r="BNZ62" s="19"/>
      <c r="BOA62" s="19"/>
      <c r="BOB62" s="19"/>
      <c r="BOC62" s="19"/>
      <c r="BOD62" s="19"/>
      <c r="BOE62" s="19"/>
      <c r="BOF62" s="19"/>
      <c r="BOG62" s="19"/>
      <c r="BOH62" s="19"/>
      <c r="BOI62" s="19"/>
      <c r="BOJ62" s="19"/>
      <c r="BOK62" s="19"/>
      <c r="BOL62" s="19"/>
      <c r="BOM62" s="19"/>
      <c r="BON62" s="19"/>
      <c r="BOO62" s="19"/>
      <c r="BOP62" s="19"/>
      <c r="BOQ62" s="19"/>
      <c r="BOR62" s="19"/>
      <c r="BOS62" s="19"/>
      <c r="BOT62" s="19"/>
      <c r="BOU62" s="19"/>
      <c r="BOV62" s="19"/>
      <c r="BOW62" s="19"/>
      <c r="BOX62" s="19"/>
      <c r="BOY62" s="19"/>
      <c r="BOZ62" s="19"/>
      <c r="BPA62" s="19"/>
      <c r="BPB62" s="19"/>
      <c r="BPC62" s="19"/>
      <c r="BPD62" s="19"/>
      <c r="BPE62" s="19"/>
      <c r="BPF62" s="19"/>
      <c r="BPG62" s="19"/>
      <c r="BPH62" s="19"/>
      <c r="BPI62" s="19"/>
      <c r="BPJ62" s="19"/>
      <c r="BPK62" s="19"/>
      <c r="BPL62" s="19"/>
      <c r="BPM62" s="19"/>
      <c r="BPN62" s="19"/>
      <c r="BPO62" s="19"/>
      <c r="BPP62" s="19"/>
      <c r="BPQ62" s="19"/>
      <c r="BPR62" s="19"/>
      <c r="BPS62" s="19"/>
      <c r="BPT62" s="19"/>
      <c r="BPU62" s="19"/>
      <c r="BPV62" s="19"/>
      <c r="BPW62" s="19"/>
      <c r="BPX62" s="19"/>
      <c r="BPY62" s="19"/>
      <c r="BPZ62" s="19"/>
      <c r="BQA62" s="19"/>
      <c r="BQB62" s="19"/>
      <c r="BQC62" s="19"/>
      <c r="BQD62" s="19"/>
      <c r="BQE62" s="19"/>
      <c r="BQF62" s="19"/>
      <c r="BQG62" s="19"/>
      <c r="BQH62" s="19"/>
      <c r="BQI62" s="19"/>
      <c r="BQJ62" s="19"/>
      <c r="BQK62" s="19"/>
      <c r="BQL62" s="19"/>
      <c r="BQM62" s="19"/>
      <c r="BQN62" s="19"/>
      <c r="BQO62" s="19"/>
      <c r="BQP62" s="19"/>
      <c r="BQQ62" s="19"/>
      <c r="BQR62" s="19"/>
      <c r="BQS62" s="19"/>
      <c r="BQT62" s="19"/>
      <c r="BQU62" s="19"/>
      <c r="BQV62" s="19"/>
      <c r="BQW62" s="19"/>
      <c r="BQX62" s="19"/>
      <c r="BQY62" s="19"/>
      <c r="BQZ62" s="19"/>
      <c r="BRA62" s="19"/>
      <c r="BRB62" s="19"/>
      <c r="BRC62" s="19"/>
      <c r="BRD62" s="19"/>
      <c r="BRE62" s="19"/>
      <c r="BRF62" s="19"/>
      <c r="BRG62" s="19"/>
      <c r="BRH62" s="19"/>
      <c r="BRI62" s="19"/>
      <c r="BRJ62" s="19"/>
      <c r="BRK62" s="19"/>
      <c r="BRL62" s="19"/>
      <c r="BRM62" s="19"/>
      <c r="BRN62" s="19"/>
      <c r="BRO62" s="19"/>
      <c r="BRP62" s="19"/>
      <c r="BRQ62" s="19"/>
      <c r="BRR62" s="19"/>
      <c r="BRS62" s="19"/>
      <c r="BRT62" s="19"/>
      <c r="BRU62" s="19"/>
      <c r="BRV62" s="19"/>
      <c r="BRW62" s="19"/>
      <c r="BRX62" s="19"/>
      <c r="BRY62" s="19"/>
      <c r="BRZ62" s="19"/>
      <c r="BSA62" s="19"/>
      <c r="BSB62" s="19"/>
      <c r="BSC62" s="19"/>
      <c r="BSD62" s="19"/>
      <c r="BSE62" s="19"/>
      <c r="BSF62" s="19"/>
      <c r="BSG62" s="19"/>
      <c r="BSH62" s="19"/>
      <c r="BSI62" s="19"/>
      <c r="BSJ62" s="19"/>
      <c r="BSK62" s="19"/>
      <c r="BSL62" s="19"/>
      <c r="BSM62" s="19"/>
      <c r="BSN62" s="19"/>
      <c r="BSO62" s="19"/>
      <c r="BSP62" s="19"/>
      <c r="BSQ62" s="19"/>
      <c r="BSR62" s="19"/>
      <c r="BSS62" s="19"/>
      <c r="BST62" s="19"/>
      <c r="BSU62" s="19"/>
      <c r="BSV62" s="19"/>
      <c r="BSW62" s="19"/>
      <c r="BSX62" s="19"/>
      <c r="BSY62" s="19"/>
      <c r="BSZ62" s="19"/>
      <c r="BTA62" s="19"/>
      <c r="BTB62" s="19"/>
      <c r="BTC62" s="19"/>
      <c r="BTD62" s="19"/>
      <c r="BTE62" s="19"/>
      <c r="BTF62" s="19"/>
      <c r="BTG62" s="19"/>
      <c r="BTH62" s="19"/>
      <c r="BTI62" s="19"/>
      <c r="BTJ62" s="19"/>
      <c r="BTK62" s="19"/>
      <c r="BTL62" s="19"/>
      <c r="BTM62" s="19"/>
      <c r="BTN62" s="19"/>
      <c r="BTO62" s="19"/>
      <c r="BTP62" s="19"/>
      <c r="BTQ62" s="19"/>
      <c r="BTR62" s="19"/>
      <c r="BTS62" s="19"/>
      <c r="BTT62" s="19"/>
      <c r="BTU62" s="19"/>
      <c r="BTV62" s="19"/>
      <c r="BTW62" s="19"/>
      <c r="BTX62" s="19"/>
      <c r="BTY62" s="19"/>
      <c r="BTZ62" s="19"/>
      <c r="BUA62" s="19"/>
      <c r="BUB62" s="19"/>
      <c r="BUC62" s="19"/>
      <c r="BUD62" s="19"/>
      <c r="BUE62" s="19"/>
      <c r="BUF62" s="19"/>
      <c r="BUG62" s="19"/>
      <c r="BUH62" s="19"/>
      <c r="BUI62" s="19"/>
      <c r="BUJ62" s="19"/>
      <c r="BUK62" s="19"/>
      <c r="BUL62" s="19"/>
      <c r="BUM62" s="19"/>
      <c r="BUN62" s="19"/>
      <c r="BUO62" s="19"/>
      <c r="BUP62" s="19"/>
      <c r="BUQ62" s="19"/>
      <c r="BUR62" s="19"/>
      <c r="BUS62" s="19"/>
      <c r="BUT62" s="19"/>
      <c r="BUU62" s="19"/>
      <c r="BUV62" s="19"/>
      <c r="BUW62" s="19"/>
      <c r="BUX62" s="19"/>
      <c r="BUY62" s="19"/>
      <c r="BUZ62" s="19"/>
      <c r="BVA62" s="19"/>
      <c r="BVB62" s="19"/>
      <c r="BVC62" s="19"/>
      <c r="BVD62" s="19"/>
      <c r="BVE62" s="19"/>
      <c r="BVF62" s="19"/>
      <c r="BVG62" s="19"/>
      <c r="BVH62" s="19"/>
      <c r="BVI62" s="19"/>
      <c r="BVJ62" s="19"/>
      <c r="BVK62" s="19"/>
      <c r="BVL62" s="19"/>
      <c r="BVM62" s="19"/>
      <c r="BVN62" s="19"/>
      <c r="BVO62" s="19"/>
      <c r="BVP62" s="19"/>
      <c r="BVQ62" s="19"/>
      <c r="BVR62" s="19"/>
      <c r="BVS62" s="19"/>
      <c r="BVT62" s="19"/>
      <c r="BVU62" s="19"/>
      <c r="BVV62" s="19"/>
      <c r="BVW62" s="19"/>
      <c r="BVX62" s="19"/>
      <c r="BVY62" s="19"/>
      <c r="BVZ62" s="19"/>
      <c r="BWA62" s="19"/>
      <c r="BWB62" s="19"/>
      <c r="BWC62" s="19"/>
      <c r="BWD62" s="19"/>
      <c r="BWE62" s="19"/>
      <c r="BWF62" s="19"/>
      <c r="BWG62" s="19"/>
      <c r="BWH62" s="19"/>
      <c r="BWI62" s="19"/>
      <c r="BWJ62" s="19"/>
      <c r="BWK62" s="19"/>
      <c r="BWL62" s="19"/>
      <c r="BWM62" s="19"/>
      <c r="BWN62" s="19"/>
      <c r="BWO62" s="19"/>
      <c r="BWP62" s="19"/>
      <c r="BWQ62" s="19"/>
      <c r="BWR62" s="19"/>
      <c r="BWS62" s="19"/>
      <c r="BWT62" s="19"/>
      <c r="BWU62" s="19"/>
      <c r="BWV62" s="19"/>
      <c r="BWW62" s="19"/>
      <c r="BWX62" s="19"/>
      <c r="BWY62" s="19"/>
      <c r="BWZ62" s="19"/>
      <c r="BXA62" s="19"/>
      <c r="BXB62" s="19"/>
      <c r="BXC62" s="19"/>
      <c r="BXD62" s="19"/>
      <c r="BXE62" s="19"/>
      <c r="BXF62" s="19"/>
      <c r="BXG62" s="19"/>
      <c r="BXH62" s="19"/>
      <c r="BXI62" s="19"/>
      <c r="BXJ62" s="19"/>
      <c r="BXK62" s="19"/>
      <c r="BXL62" s="19"/>
      <c r="BXM62" s="19"/>
      <c r="BXN62" s="19"/>
      <c r="BXO62" s="19"/>
      <c r="BXP62" s="19"/>
      <c r="BXQ62" s="19"/>
      <c r="BXR62" s="19"/>
      <c r="BXS62" s="19"/>
      <c r="BXT62" s="19"/>
      <c r="BXU62" s="19"/>
      <c r="BXV62" s="19"/>
      <c r="BXW62" s="19"/>
      <c r="BXX62" s="19"/>
      <c r="BXY62" s="19"/>
      <c r="BXZ62" s="19"/>
      <c r="BYA62" s="19"/>
      <c r="BYB62" s="19"/>
      <c r="BYC62" s="19"/>
      <c r="BYD62" s="19"/>
      <c r="BYE62" s="19"/>
      <c r="BYF62" s="19"/>
      <c r="BYG62" s="19"/>
      <c r="BYH62" s="19"/>
      <c r="BYI62" s="19"/>
      <c r="BYJ62" s="19"/>
      <c r="BYK62" s="19"/>
      <c r="BYL62" s="19"/>
      <c r="BYM62" s="19"/>
      <c r="BYN62" s="19"/>
      <c r="BYO62" s="19"/>
      <c r="BYP62" s="19"/>
      <c r="BYQ62" s="19"/>
      <c r="BYR62" s="19"/>
      <c r="BYS62" s="19"/>
      <c r="BYT62" s="19"/>
      <c r="BYU62" s="19"/>
      <c r="BYV62" s="19"/>
      <c r="BYW62" s="19"/>
      <c r="BYX62" s="19"/>
      <c r="BYY62" s="19"/>
      <c r="BYZ62" s="19"/>
      <c r="BZA62" s="19"/>
      <c r="BZB62" s="19"/>
      <c r="BZC62" s="19"/>
      <c r="BZD62" s="19"/>
      <c r="BZE62" s="19"/>
      <c r="BZF62" s="19"/>
      <c r="BZG62" s="19"/>
      <c r="BZH62" s="19"/>
      <c r="BZI62" s="19"/>
      <c r="BZJ62" s="19"/>
      <c r="BZK62" s="19"/>
      <c r="BZL62" s="19"/>
      <c r="BZM62" s="19"/>
      <c r="BZN62" s="19"/>
      <c r="BZO62" s="19"/>
      <c r="BZP62" s="19"/>
      <c r="BZQ62" s="19"/>
      <c r="BZR62" s="19"/>
      <c r="BZS62" s="19"/>
      <c r="BZT62" s="19"/>
      <c r="BZU62" s="19"/>
      <c r="BZV62" s="19"/>
      <c r="BZW62" s="19"/>
      <c r="BZX62" s="19"/>
      <c r="BZY62" s="19"/>
      <c r="BZZ62" s="19"/>
      <c r="CAA62" s="19"/>
      <c r="CAB62" s="19"/>
      <c r="CAC62" s="19"/>
      <c r="CAD62" s="19"/>
      <c r="CAE62" s="19"/>
      <c r="CAF62" s="19"/>
      <c r="CAG62" s="19"/>
      <c r="CAH62" s="19"/>
      <c r="CAI62" s="19"/>
      <c r="CAJ62" s="19"/>
      <c r="CAK62" s="19"/>
      <c r="CAL62" s="19"/>
      <c r="CAM62" s="19"/>
      <c r="CAN62" s="19"/>
      <c r="CAO62" s="19"/>
      <c r="CAP62" s="19"/>
      <c r="CAQ62" s="19"/>
      <c r="CAR62" s="19"/>
      <c r="CAS62" s="19"/>
      <c r="CAT62" s="19"/>
      <c r="CAU62" s="19"/>
      <c r="CAV62" s="19"/>
      <c r="CAW62" s="19"/>
      <c r="CAX62" s="19"/>
      <c r="CAY62" s="19"/>
      <c r="CAZ62" s="19"/>
      <c r="CBA62" s="19"/>
      <c r="CBB62" s="19"/>
      <c r="CBC62" s="19"/>
      <c r="CBD62" s="19"/>
      <c r="CBE62" s="19"/>
      <c r="CBF62" s="19"/>
      <c r="CBG62" s="19"/>
      <c r="CBH62" s="19"/>
      <c r="CBI62" s="19"/>
      <c r="CBJ62" s="19"/>
      <c r="CBK62" s="19"/>
      <c r="CBL62" s="19"/>
      <c r="CBM62" s="19"/>
      <c r="CBN62" s="19"/>
      <c r="CBO62" s="19"/>
      <c r="CBP62" s="19"/>
      <c r="CBQ62" s="19"/>
      <c r="CBR62" s="19"/>
      <c r="CBS62" s="19"/>
      <c r="CBT62" s="19"/>
      <c r="CBU62" s="19"/>
      <c r="CBV62" s="19"/>
      <c r="CBW62" s="19"/>
      <c r="CBX62" s="19"/>
      <c r="CBY62" s="19"/>
      <c r="CBZ62" s="19"/>
      <c r="CCA62" s="19"/>
      <c r="CCB62" s="19"/>
      <c r="CCC62" s="19"/>
      <c r="CCD62" s="19"/>
      <c r="CCE62" s="19"/>
      <c r="CCF62" s="19"/>
      <c r="CCG62" s="19"/>
      <c r="CCH62" s="19"/>
      <c r="CCI62" s="19"/>
      <c r="CCJ62" s="19"/>
      <c r="CCK62" s="19"/>
      <c r="CCL62" s="19"/>
      <c r="CCM62" s="19"/>
      <c r="CCN62" s="19"/>
      <c r="CCO62" s="19"/>
      <c r="CCP62" s="19"/>
      <c r="CCQ62" s="19"/>
      <c r="CCR62" s="19"/>
      <c r="CCS62" s="19"/>
      <c r="CCT62" s="19"/>
      <c r="CCU62" s="19"/>
      <c r="CCV62" s="19"/>
      <c r="CCW62" s="19"/>
      <c r="CCX62" s="19"/>
      <c r="CCY62" s="19"/>
      <c r="CCZ62" s="19"/>
      <c r="CDA62" s="19"/>
      <c r="CDB62" s="19"/>
      <c r="CDC62" s="19"/>
      <c r="CDD62" s="19"/>
      <c r="CDE62" s="19"/>
      <c r="CDF62" s="19"/>
      <c r="CDG62" s="19"/>
      <c r="CDH62" s="19"/>
      <c r="CDI62" s="19"/>
      <c r="CDJ62" s="19"/>
      <c r="CDK62" s="19"/>
      <c r="CDL62" s="19"/>
      <c r="CDM62" s="19"/>
      <c r="CDN62" s="19"/>
      <c r="CDO62" s="19"/>
      <c r="CDP62" s="19"/>
      <c r="CDQ62" s="19"/>
      <c r="CDR62" s="19"/>
      <c r="CDS62" s="19"/>
      <c r="CDT62" s="19"/>
      <c r="CDU62" s="19"/>
      <c r="CDV62" s="19"/>
      <c r="CDW62" s="19"/>
      <c r="CDX62" s="19"/>
      <c r="CDY62" s="19"/>
      <c r="CDZ62" s="19"/>
      <c r="CEA62" s="19"/>
      <c r="CEB62" s="19"/>
      <c r="CEC62" s="19"/>
      <c r="CED62" s="19"/>
      <c r="CEE62" s="19"/>
      <c r="CEF62" s="19"/>
      <c r="CEG62" s="19"/>
      <c r="CEH62" s="19"/>
      <c r="CEI62" s="19"/>
      <c r="CEJ62" s="19"/>
      <c r="CEK62" s="19"/>
      <c r="CEL62" s="19"/>
      <c r="CEM62" s="19"/>
      <c r="CEN62" s="19"/>
      <c r="CEO62" s="19"/>
      <c r="CEP62" s="19"/>
      <c r="CEQ62" s="19"/>
      <c r="CER62" s="19"/>
      <c r="CES62" s="19"/>
      <c r="CET62" s="19"/>
      <c r="CEU62" s="19"/>
      <c r="CEV62" s="19"/>
      <c r="CEW62" s="19"/>
      <c r="CEX62" s="19"/>
      <c r="CEY62" s="19"/>
      <c r="CEZ62" s="19"/>
      <c r="CFA62" s="19"/>
      <c r="CFB62" s="19"/>
      <c r="CFC62" s="19"/>
      <c r="CFD62" s="19"/>
      <c r="CFE62" s="19"/>
      <c r="CFF62" s="19"/>
      <c r="CFG62" s="19"/>
      <c r="CFH62" s="19"/>
      <c r="CFI62" s="19"/>
      <c r="CFJ62" s="19"/>
      <c r="CFK62" s="19"/>
      <c r="CFL62" s="19"/>
      <c r="CFM62" s="19"/>
      <c r="CFN62" s="19"/>
      <c r="CFO62" s="19"/>
      <c r="CFP62" s="19"/>
      <c r="CFQ62" s="19"/>
      <c r="CFR62" s="19"/>
      <c r="CFS62" s="19"/>
      <c r="CFT62" s="19"/>
      <c r="CFU62" s="19"/>
      <c r="CFV62" s="19"/>
      <c r="CFW62" s="19"/>
      <c r="CFX62" s="19"/>
      <c r="CFY62" s="19"/>
      <c r="CFZ62" s="19"/>
      <c r="CGA62" s="19"/>
      <c r="CGB62" s="19"/>
      <c r="CGC62" s="19"/>
      <c r="CGD62" s="19"/>
      <c r="CGE62" s="19"/>
      <c r="CGF62" s="19"/>
      <c r="CGG62" s="19"/>
      <c r="CGH62" s="19"/>
      <c r="CGI62" s="19"/>
      <c r="CGJ62" s="19"/>
      <c r="CGK62" s="19"/>
      <c r="CGL62" s="19"/>
      <c r="CGM62" s="19"/>
      <c r="CGN62" s="19"/>
      <c r="CGO62" s="19"/>
      <c r="CGP62" s="19"/>
      <c r="CGQ62" s="19"/>
      <c r="CGR62" s="19"/>
      <c r="CGS62" s="19"/>
      <c r="CGT62" s="19"/>
      <c r="CGU62" s="19"/>
      <c r="CGV62" s="19"/>
      <c r="CGW62" s="19"/>
      <c r="CGX62" s="19"/>
      <c r="CGY62" s="19"/>
      <c r="CGZ62" s="19"/>
      <c r="CHA62" s="19"/>
      <c r="CHB62" s="19"/>
      <c r="CHC62" s="19"/>
      <c r="CHD62" s="19"/>
      <c r="CHE62" s="19"/>
      <c r="CHF62" s="19"/>
      <c r="CHG62" s="19"/>
      <c r="CHH62" s="19"/>
      <c r="CHI62" s="19"/>
      <c r="CHJ62" s="19"/>
      <c r="CHK62" s="19"/>
      <c r="CHL62" s="19"/>
      <c r="CHM62" s="19"/>
      <c r="CHN62" s="19"/>
      <c r="CHO62" s="19"/>
      <c r="CHP62" s="19"/>
      <c r="CHQ62" s="19"/>
      <c r="CHR62" s="19"/>
      <c r="CHS62" s="19"/>
      <c r="CHT62" s="19"/>
      <c r="CHU62" s="19"/>
      <c r="CHV62" s="19"/>
      <c r="CHW62" s="19"/>
      <c r="CHX62" s="19"/>
      <c r="CHY62" s="19"/>
      <c r="CHZ62" s="19"/>
      <c r="CIA62" s="19"/>
      <c r="CIB62" s="19"/>
      <c r="CIC62" s="19"/>
      <c r="CID62" s="19"/>
      <c r="CIE62" s="19"/>
      <c r="CIF62" s="19"/>
      <c r="CIG62" s="19"/>
      <c r="CIH62" s="19"/>
      <c r="CII62" s="19"/>
      <c r="CIJ62" s="19"/>
      <c r="CIK62" s="19"/>
      <c r="CIL62" s="19"/>
      <c r="CIM62" s="19"/>
      <c r="CIN62" s="19"/>
      <c r="CIO62" s="19"/>
      <c r="CIP62" s="19"/>
      <c r="CIQ62" s="19"/>
      <c r="CIR62" s="19"/>
      <c r="CIS62" s="19"/>
      <c r="CIT62" s="19"/>
      <c r="CIU62" s="19"/>
      <c r="CIV62" s="19"/>
      <c r="CIW62" s="19"/>
      <c r="CIX62" s="19"/>
      <c r="CIY62" s="19"/>
      <c r="CIZ62" s="19"/>
      <c r="CJA62" s="19"/>
      <c r="CJB62" s="19"/>
      <c r="CJC62" s="19"/>
      <c r="CJD62" s="19"/>
      <c r="CJE62" s="19"/>
      <c r="CJF62" s="19"/>
      <c r="CJG62" s="19"/>
      <c r="CJH62" s="19"/>
      <c r="CJI62" s="19"/>
      <c r="CJJ62" s="19"/>
      <c r="CJK62" s="19"/>
      <c r="CJL62" s="19"/>
      <c r="CJM62" s="19"/>
      <c r="CJN62" s="19"/>
      <c r="CJO62" s="19"/>
      <c r="CJP62" s="19"/>
      <c r="CJQ62" s="19"/>
      <c r="CJR62" s="19"/>
      <c r="CJS62" s="19"/>
      <c r="CJT62" s="19"/>
      <c r="CJU62" s="19"/>
      <c r="CJV62" s="19"/>
      <c r="CJW62" s="19"/>
      <c r="CJX62" s="19"/>
      <c r="CJY62" s="19"/>
      <c r="CJZ62" s="19"/>
      <c r="CKA62" s="19"/>
      <c r="CKB62" s="19"/>
      <c r="CKC62" s="19"/>
      <c r="CKD62" s="19"/>
      <c r="CKE62" s="19"/>
      <c r="CKF62" s="19"/>
      <c r="CKG62" s="19"/>
      <c r="CKH62" s="19"/>
      <c r="CKI62" s="19"/>
      <c r="CKJ62" s="19"/>
      <c r="CKK62" s="19"/>
      <c r="CKL62" s="19"/>
      <c r="CKM62" s="19"/>
      <c r="CKN62" s="19"/>
      <c r="CKO62" s="19"/>
      <c r="CKP62" s="19"/>
      <c r="CKQ62" s="19"/>
      <c r="CKR62" s="19"/>
      <c r="CKS62" s="19"/>
      <c r="CKT62" s="19"/>
      <c r="CKU62" s="19"/>
      <c r="CKV62" s="19"/>
      <c r="CKW62" s="19"/>
      <c r="CKX62" s="19"/>
      <c r="CKY62" s="19"/>
      <c r="CKZ62" s="19"/>
      <c r="CLA62" s="19"/>
      <c r="CLB62" s="19"/>
      <c r="CLC62" s="19"/>
      <c r="CLD62" s="19"/>
      <c r="CLE62" s="19"/>
      <c r="CLF62" s="19"/>
      <c r="CLG62" s="19"/>
      <c r="CLH62" s="19"/>
      <c r="CLI62" s="19"/>
      <c r="CLJ62" s="19"/>
      <c r="CLK62" s="19"/>
      <c r="CLL62" s="19"/>
      <c r="CLM62" s="19"/>
      <c r="CLN62" s="19"/>
      <c r="CLO62" s="19"/>
      <c r="CLP62" s="19"/>
      <c r="CLQ62" s="19"/>
      <c r="CLR62" s="19"/>
      <c r="CLS62" s="19"/>
      <c r="CLT62" s="19"/>
      <c r="CLU62" s="19"/>
      <c r="CLV62" s="19"/>
      <c r="CLW62" s="19"/>
      <c r="CLX62" s="19"/>
      <c r="CLY62" s="19"/>
      <c r="CLZ62" s="19"/>
      <c r="CMA62" s="19"/>
      <c r="CMB62" s="19"/>
      <c r="CMC62" s="19"/>
      <c r="CMD62" s="19"/>
      <c r="CME62" s="19"/>
      <c r="CMF62" s="19"/>
      <c r="CMG62" s="19"/>
      <c r="CMH62" s="19"/>
      <c r="CMI62" s="19"/>
      <c r="CMJ62" s="19"/>
      <c r="CMK62" s="19"/>
      <c r="CML62" s="19"/>
      <c r="CMM62" s="19"/>
      <c r="CMN62" s="19"/>
      <c r="CMO62" s="19"/>
      <c r="CMP62" s="19"/>
      <c r="CMQ62" s="19"/>
      <c r="CMR62" s="19"/>
      <c r="CMS62" s="19"/>
      <c r="CMT62" s="19"/>
      <c r="CMU62" s="19"/>
      <c r="CMV62" s="19"/>
      <c r="CMW62" s="19"/>
      <c r="CMX62" s="19"/>
      <c r="CMY62" s="19"/>
      <c r="CMZ62" s="19"/>
      <c r="CNA62" s="19"/>
      <c r="CNB62" s="19"/>
      <c r="CNC62" s="19"/>
      <c r="CND62" s="19"/>
      <c r="CNE62" s="19"/>
      <c r="CNF62" s="19"/>
      <c r="CNG62" s="19"/>
      <c r="CNH62" s="19"/>
      <c r="CNI62" s="19"/>
      <c r="CNJ62" s="19"/>
      <c r="CNK62" s="19"/>
      <c r="CNL62" s="19"/>
      <c r="CNM62" s="19"/>
      <c r="CNN62" s="19"/>
      <c r="CNO62" s="19"/>
      <c r="CNP62" s="19"/>
      <c r="CNQ62" s="19"/>
      <c r="CNR62" s="19"/>
      <c r="CNS62" s="19"/>
      <c r="CNT62" s="19"/>
      <c r="CNU62" s="19"/>
      <c r="CNV62" s="19"/>
      <c r="CNW62" s="19"/>
      <c r="CNX62" s="19"/>
      <c r="CNY62" s="19"/>
      <c r="CNZ62" s="19"/>
      <c r="COA62" s="19"/>
      <c r="COB62" s="19"/>
      <c r="COC62" s="19"/>
      <c r="COD62" s="19"/>
      <c r="COE62" s="19"/>
      <c r="COF62" s="19"/>
      <c r="COG62" s="19"/>
      <c r="COH62" s="19"/>
      <c r="COI62" s="19"/>
      <c r="COJ62" s="19"/>
      <c r="COK62" s="19"/>
      <c r="COL62" s="19"/>
      <c r="COM62" s="19"/>
      <c r="CON62" s="19"/>
      <c r="COO62" s="19"/>
      <c r="COP62" s="19"/>
      <c r="COQ62" s="19"/>
      <c r="COR62" s="19"/>
    </row>
    <row r="63" spans="1:2436" s="26" customFormat="1" ht="68.099999999999994" customHeight="1" x14ac:dyDescent="0.25">
      <c r="A63" s="20" t="s">
        <v>106</v>
      </c>
      <c r="B63" s="21" t="s">
        <v>192</v>
      </c>
      <c r="C63" s="22" t="s">
        <v>193</v>
      </c>
      <c r="D63" s="16" t="str">
        <f>""</f>
        <v/>
      </c>
      <c r="E63" s="16" t="s">
        <v>406</v>
      </c>
      <c r="F63" s="16" t="s">
        <v>407</v>
      </c>
      <c r="G63" s="16" t="s">
        <v>408</v>
      </c>
      <c r="H63" s="16" t="s">
        <v>408</v>
      </c>
      <c r="I63" s="16" t="s">
        <v>409</v>
      </c>
      <c r="J63" s="16" t="s">
        <v>410</v>
      </c>
      <c r="K63" s="16" t="s">
        <v>411</v>
      </c>
      <c r="L63" s="16" t="s">
        <v>412</v>
      </c>
      <c r="M63" s="16" t="s">
        <v>406</v>
      </c>
      <c r="N63" s="16" t="s">
        <v>173</v>
      </c>
      <c r="O63" s="16" t="s">
        <v>149</v>
      </c>
      <c r="P63" s="16" t="s">
        <v>413</v>
      </c>
      <c r="Q63" s="16" t="s">
        <v>414</v>
      </c>
      <c r="R63" s="16" t="s">
        <v>414</v>
      </c>
      <c r="S63" s="16" t="s">
        <v>415</v>
      </c>
      <c r="T63" s="16" t="s">
        <v>416</v>
      </c>
      <c r="U63" s="16" t="s">
        <v>169</v>
      </c>
      <c r="V63" s="16" t="s">
        <v>172</v>
      </c>
      <c r="W63" s="16" t="s">
        <v>171</v>
      </c>
      <c r="X63" s="16" t="s">
        <v>194</v>
      </c>
      <c r="Y63" s="16" t="s">
        <v>174</v>
      </c>
      <c r="Z63" s="16"/>
      <c r="AA63" s="16" t="s">
        <v>175</v>
      </c>
      <c r="AB63" s="16" t="s">
        <v>81</v>
      </c>
      <c r="AC63" s="23">
        <v>5</v>
      </c>
      <c r="AD63" s="24">
        <v>86.75</v>
      </c>
      <c r="AE63" s="24">
        <v>39.04</v>
      </c>
      <c r="AF63" s="25">
        <v>6.2377000000000002</v>
      </c>
      <c r="AG63" s="8">
        <v>0</v>
      </c>
      <c r="AH63" s="9">
        <f t="shared" si="1"/>
        <v>0</v>
      </c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  <c r="IW63" s="19"/>
      <c r="IX63" s="19"/>
      <c r="IY63" s="19"/>
      <c r="IZ63" s="19"/>
      <c r="JA63" s="19"/>
      <c r="JB63" s="19"/>
      <c r="JC63" s="19"/>
      <c r="JD63" s="19"/>
      <c r="JE63" s="19"/>
      <c r="JF63" s="19"/>
      <c r="JG63" s="19"/>
      <c r="JH63" s="19"/>
      <c r="JI63" s="19"/>
      <c r="JJ63" s="19"/>
      <c r="JK63" s="19"/>
      <c r="JL63" s="19"/>
      <c r="JM63" s="19"/>
      <c r="JN63" s="19"/>
      <c r="JO63" s="19"/>
      <c r="JP63" s="19"/>
      <c r="JQ63" s="19"/>
      <c r="JR63" s="19"/>
      <c r="JS63" s="19"/>
      <c r="JT63" s="19"/>
      <c r="JU63" s="19"/>
      <c r="JV63" s="19"/>
      <c r="JW63" s="19"/>
      <c r="JX63" s="19"/>
      <c r="JY63" s="19"/>
      <c r="JZ63" s="19"/>
      <c r="KA63" s="19"/>
      <c r="KB63" s="19"/>
      <c r="KC63" s="19"/>
      <c r="KD63" s="19"/>
      <c r="KE63" s="19"/>
      <c r="KF63" s="19"/>
      <c r="KG63" s="19"/>
      <c r="KH63" s="19"/>
      <c r="KI63" s="19"/>
      <c r="KJ63" s="19"/>
      <c r="KK63" s="19"/>
      <c r="KL63" s="19"/>
      <c r="KM63" s="19"/>
      <c r="KN63" s="19"/>
      <c r="KO63" s="19"/>
      <c r="KP63" s="19"/>
      <c r="KQ63" s="19"/>
      <c r="KR63" s="19"/>
      <c r="KS63" s="19"/>
      <c r="KT63" s="19"/>
      <c r="KU63" s="19"/>
      <c r="KV63" s="19"/>
      <c r="KW63" s="19"/>
      <c r="KX63" s="19"/>
      <c r="KY63" s="19"/>
      <c r="KZ63" s="19"/>
      <c r="LA63" s="19"/>
      <c r="LB63" s="19"/>
      <c r="LC63" s="19"/>
      <c r="LD63" s="19"/>
      <c r="LE63" s="19"/>
      <c r="LF63" s="19"/>
      <c r="LG63" s="19"/>
      <c r="LH63" s="19"/>
      <c r="LI63" s="19"/>
      <c r="LJ63" s="19"/>
      <c r="LK63" s="19"/>
      <c r="LL63" s="19"/>
      <c r="LM63" s="19"/>
      <c r="LN63" s="19"/>
      <c r="LO63" s="19"/>
      <c r="LP63" s="19"/>
      <c r="LQ63" s="19"/>
      <c r="LR63" s="19"/>
      <c r="LS63" s="19"/>
      <c r="LT63" s="19"/>
      <c r="LU63" s="19"/>
      <c r="LV63" s="19"/>
      <c r="LW63" s="19"/>
      <c r="LX63" s="19"/>
      <c r="LY63" s="19"/>
      <c r="LZ63" s="19"/>
      <c r="MA63" s="19"/>
      <c r="MB63" s="19"/>
      <c r="MC63" s="19"/>
      <c r="MD63" s="19"/>
      <c r="ME63" s="19"/>
      <c r="MF63" s="19"/>
      <c r="MG63" s="19"/>
      <c r="MH63" s="19"/>
      <c r="MI63" s="19"/>
      <c r="MJ63" s="19"/>
      <c r="MK63" s="19"/>
      <c r="ML63" s="19"/>
      <c r="MM63" s="19"/>
      <c r="MN63" s="19"/>
      <c r="MO63" s="19"/>
      <c r="MP63" s="19"/>
      <c r="MQ63" s="19"/>
      <c r="MR63" s="19"/>
      <c r="MS63" s="19"/>
      <c r="MT63" s="19"/>
      <c r="MU63" s="19"/>
      <c r="MV63" s="19"/>
      <c r="MW63" s="19"/>
      <c r="MX63" s="19"/>
      <c r="MY63" s="19"/>
      <c r="MZ63" s="19"/>
      <c r="NA63" s="19"/>
      <c r="NB63" s="19"/>
      <c r="NC63" s="19"/>
      <c r="ND63" s="19"/>
      <c r="NE63" s="19"/>
      <c r="NF63" s="19"/>
      <c r="NG63" s="19"/>
      <c r="NH63" s="19"/>
      <c r="NI63" s="19"/>
      <c r="NJ63" s="19"/>
      <c r="NK63" s="19"/>
      <c r="NL63" s="19"/>
      <c r="NM63" s="19"/>
      <c r="NN63" s="19"/>
      <c r="NO63" s="19"/>
      <c r="NP63" s="19"/>
      <c r="NQ63" s="19"/>
      <c r="NR63" s="19"/>
      <c r="NS63" s="19"/>
      <c r="NT63" s="19"/>
      <c r="NU63" s="19"/>
      <c r="NV63" s="19"/>
      <c r="NW63" s="19"/>
      <c r="NX63" s="19"/>
      <c r="NY63" s="19"/>
      <c r="NZ63" s="19"/>
      <c r="OA63" s="19"/>
      <c r="OB63" s="19"/>
      <c r="OC63" s="19"/>
      <c r="OD63" s="19"/>
      <c r="OE63" s="19"/>
      <c r="OF63" s="19"/>
      <c r="OG63" s="19"/>
      <c r="OH63" s="19"/>
      <c r="OI63" s="19"/>
      <c r="OJ63" s="19"/>
      <c r="OK63" s="19"/>
      <c r="OL63" s="19"/>
      <c r="OM63" s="19"/>
      <c r="ON63" s="19"/>
      <c r="OO63" s="19"/>
      <c r="OP63" s="19"/>
      <c r="OQ63" s="19"/>
      <c r="OR63" s="19"/>
      <c r="OS63" s="19"/>
      <c r="OT63" s="19"/>
      <c r="OU63" s="19"/>
      <c r="OV63" s="19"/>
      <c r="OW63" s="19"/>
      <c r="OX63" s="19"/>
      <c r="OY63" s="19"/>
      <c r="OZ63" s="19"/>
      <c r="PA63" s="19"/>
      <c r="PB63" s="19"/>
      <c r="PC63" s="19"/>
      <c r="PD63" s="19"/>
      <c r="PE63" s="19"/>
      <c r="PF63" s="19"/>
      <c r="PG63" s="19"/>
      <c r="PH63" s="19"/>
      <c r="PI63" s="19"/>
      <c r="PJ63" s="19"/>
      <c r="PK63" s="19"/>
      <c r="PL63" s="19"/>
      <c r="PM63" s="19"/>
      <c r="PN63" s="19"/>
      <c r="PO63" s="19"/>
      <c r="PP63" s="19"/>
      <c r="PQ63" s="19"/>
      <c r="PR63" s="19"/>
      <c r="PS63" s="19"/>
      <c r="PT63" s="19"/>
      <c r="PU63" s="19"/>
      <c r="PV63" s="19"/>
      <c r="PW63" s="19"/>
      <c r="PX63" s="19"/>
      <c r="PY63" s="19"/>
      <c r="PZ63" s="19"/>
      <c r="QA63" s="19"/>
      <c r="QB63" s="19"/>
      <c r="QC63" s="19"/>
      <c r="QD63" s="19"/>
      <c r="QE63" s="19"/>
      <c r="QF63" s="19"/>
      <c r="QG63" s="19"/>
      <c r="QH63" s="19"/>
      <c r="QI63" s="19"/>
      <c r="QJ63" s="19"/>
      <c r="QK63" s="19"/>
      <c r="QL63" s="19"/>
      <c r="QM63" s="19"/>
      <c r="QN63" s="19"/>
      <c r="QO63" s="19"/>
      <c r="QP63" s="19"/>
      <c r="QQ63" s="19"/>
      <c r="QR63" s="19"/>
      <c r="QS63" s="19"/>
      <c r="QT63" s="19"/>
      <c r="QU63" s="19"/>
      <c r="QV63" s="19"/>
      <c r="QW63" s="19"/>
      <c r="QX63" s="19"/>
      <c r="QY63" s="19"/>
      <c r="QZ63" s="19"/>
      <c r="RA63" s="19"/>
      <c r="RB63" s="19"/>
      <c r="RC63" s="19"/>
      <c r="RD63" s="19"/>
      <c r="RE63" s="19"/>
      <c r="RF63" s="19"/>
      <c r="RG63" s="19"/>
      <c r="RH63" s="19"/>
      <c r="RI63" s="19"/>
      <c r="RJ63" s="19"/>
      <c r="RK63" s="19"/>
      <c r="RL63" s="19"/>
      <c r="RM63" s="19"/>
      <c r="RN63" s="19"/>
      <c r="RO63" s="19"/>
      <c r="RP63" s="19"/>
      <c r="RQ63" s="19"/>
      <c r="RR63" s="19"/>
      <c r="RS63" s="19"/>
      <c r="RT63" s="19"/>
      <c r="RU63" s="19"/>
      <c r="RV63" s="19"/>
      <c r="RW63" s="19"/>
      <c r="RX63" s="19"/>
      <c r="RY63" s="19"/>
      <c r="RZ63" s="19"/>
      <c r="SA63" s="19"/>
      <c r="SB63" s="19"/>
      <c r="SC63" s="19"/>
      <c r="SD63" s="19"/>
      <c r="SE63" s="19"/>
      <c r="SF63" s="19"/>
      <c r="SG63" s="19"/>
      <c r="SH63" s="19"/>
      <c r="SI63" s="19"/>
      <c r="SJ63" s="19"/>
      <c r="SK63" s="19"/>
      <c r="SL63" s="19"/>
      <c r="SM63" s="19"/>
      <c r="SN63" s="19"/>
      <c r="SO63" s="19"/>
      <c r="SP63" s="19"/>
      <c r="SQ63" s="19"/>
      <c r="SR63" s="19"/>
      <c r="SS63" s="19"/>
      <c r="ST63" s="19"/>
      <c r="SU63" s="19"/>
      <c r="SV63" s="19"/>
      <c r="SW63" s="19"/>
      <c r="SX63" s="19"/>
      <c r="SY63" s="19"/>
      <c r="SZ63" s="19"/>
      <c r="TA63" s="19"/>
      <c r="TB63" s="19"/>
      <c r="TC63" s="19"/>
      <c r="TD63" s="19"/>
      <c r="TE63" s="19"/>
      <c r="TF63" s="19"/>
      <c r="TG63" s="19"/>
      <c r="TH63" s="19"/>
      <c r="TI63" s="19"/>
      <c r="TJ63" s="19"/>
      <c r="TK63" s="19"/>
      <c r="TL63" s="19"/>
      <c r="TM63" s="19"/>
      <c r="TN63" s="19"/>
      <c r="TO63" s="19"/>
      <c r="TP63" s="19"/>
      <c r="TQ63" s="19"/>
      <c r="TR63" s="19"/>
      <c r="TS63" s="19"/>
      <c r="TT63" s="19"/>
      <c r="TU63" s="19"/>
      <c r="TV63" s="19"/>
      <c r="TW63" s="19"/>
      <c r="TX63" s="19"/>
      <c r="TY63" s="19"/>
      <c r="TZ63" s="19"/>
      <c r="UA63" s="19"/>
      <c r="UB63" s="19"/>
      <c r="UC63" s="19"/>
      <c r="UD63" s="19"/>
      <c r="UE63" s="19"/>
      <c r="UF63" s="19"/>
      <c r="UG63" s="19"/>
      <c r="UH63" s="19"/>
      <c r="UI63" s="19"/>
      <c r="UJ63" s="19"/>
      <c r="UK63" s="19"/>
      <c r="UL63" s="19"/>
      <c r="UM63" s="19"/>
      <c r="UN63" s="19"/>
      <c r="UO63" s="19"/>
      <c r="UP63" s="19"/>
      <c r="UQ63" s="19"/>
      <c r="UR63" s="19"/>
      <c r="US63" s="19"/>
      <c r="UT63" s="19"/>
      <c r="UU63" s="19"/>
      <c r="UV63" s="19"/>
      <c r="UW63" s="19"/>
      <c r="UX63" s="19"/>
      <c r="UY63" s="19"/>
      <c r="UZ63" s="19"/>
      <c r="VA63" s="19"/>
      <c r="VB63" s="19"/>
      <c r="VC63" s="19"/>
      <c r="VD63" s="19"/>
      <c r="VE63" s="19"/>
      <c r="VF63" s="19"/>
      <c r="VG63" s="19"/>
      <c r="VH63" s="19"/>
      <c r="VI63" s="19"/>
      <c r="VJ63" s="19"/>
      <c r="VK63" s="19"/>
      <c r="VL63" s="19"/>
      <c r="VM63" s="19"/>
      <c r="VN63" s="19"/>
      <c r="VO63" s="19"/>
      <c r="VP63" s="19"/>
      <c r="VQ63" s="19"/>
      <c r="VR63" s="19"/>
      <c r="VS63" s="19"/>
      <c r="VT63" s="19"/>
      <c r="VU63" s="19"/>
      <c r="VV63" s="19"/>
      <c r="VW63" s="19"/>
      <c r="VX63" s="19"/>
      <c r="VY63" s="19"/>
      <c r="VZ63" s="19"/>
      <c r="WA63" s="19"/>
      <c r="WB63" s="19"/>
      <c r="WC63" s="19"/>
      <c r="WD63" s="19"/>
      <c r="WE63" s="19"/>
      <c r="WF63" s="19"/>
      <c r="WG63" s="19"/>
      <c r="WH63" s="19"/>
      <c r="WI63" s="19"/>
      <c r="WJ63" s="19"/>
      <c r="WK63" s="19"/>
      <c r="WL63" s="19"/>
      <c r="WM63" s="19"/>
      <c r="WN63" s="19"/>
      <c r="WO63" s="19"/>
      <c r="WP63" s="19"/>
      <c r="WQ63" s="19"/>
      <c r="WR63" s="19"/>
      <c r="WS63" s="19"/>
      <c r="WT63" s="19"/>
      <c r="WU63" s="19"/>
      <c r="WV63" s="19"/>
      <c r="WW63" s="19"/>
      <c r="WX63" s="19"/>
      <c r="WY63" s="19"/>
      <c r="WZ63" s="19"/>
      <c r="XA63" s="19"/>
      <c r="XB63" s="19"/>
      <c r="XC63" s="19"/>
      <c r="XD63" s="19"/>
      <c r="XE63" s="19"/>
      <c r="XF63" s="19"/>
      <c r="XG63" s="19"/>
      <c r="XH63" s="19"/>
      <c r="XI63" s="19"/>
      <c r="XJ63" s="19"/>
      <c r="XK63" s="19"/>
      <c r="XL63" s="19"/>
      <c r="XM63" s="19"/>
      <c r="XN63" s="19"/>
      <c r="XO63" s="19"/>
      <c r="XP63" s="19"/>
      <c r="XQ63" s="19"/>
      <c r="XR63" s="19"/>
      <c r="XS63" s="19"/>
      <c r="XT63" s="19"/>
      <c r="XU63" s="19"/>
      <c r="XV63" s="19"/>
      <c r="XW63" s="19"/>
      <c r="XX63" s="19"/>
      <c r="XY63" s="19"/>
      <c r="XZ63" s="19"/>
      <c r="YA63" s="19"/>
      <c r="YB63" s="19"/>
      <c r="YC63" s="19"/>
      <c r="YD63" s="19"/>
      <c r="YE63" s="19"/>
      <c r="YF63" s="19"/>
      <c r="YG63" s="19"/>
      <c r="YH63" s="19"/>
      <c r="YI63" s="19"/>
      <c r="YJ63" s="19"/>
      <c r="YK63" s="19"/>
      <c r="YL63" s="19"/>
      <c r="YM63" s="19"/>
      <c r="YN63" s="19"/>
      <c r="YO63" s="19"/>
      <c r="YP63" s="19"/>
      <c r="YQ63" s="19"/>
      <c r="YR63" s="19"/>
      <c r="YS63" s="19"/>
      <c r="YT63" s="19"/>
      <c r="YU63" s="19"/>
      <c r="YV63" s="19"/>
      <c r="YW63" s="19"/>
      <c r="YX63" s="19"/>
      <c r="YY63" s="19"/>
      <c r="YZ63" s="19"/>
      <c r="ZA63" s="19"/>
      <c r="ZB63" s="19"/>
      <c r="ZC63" s="19"/>
      <c r="ZD63" s="19"/>
      <c r="ZE63" s="19"/>
      <c r="ZF63" s="19"/>
      <c r="ZG63" s="19"/>
      <c r="ZH63" s="19"/>
      <c r="ZI63" s="19"/>
      <c r="ZJ63" s="19"/>
      <c r="ZK63" s="19"/>
      <c r="ZL63" s="19"/>
      <c r="ZM63" s="19"/>
      <c r="ZN63" s="19"/>
      <c r="ZO63" s="19"/>
      <c r="ZP63" s="19"/>
      <c r="ZQ63" s="19"/>
      <c r="ZR63" s="19"/>
      <c r="ZS63" s="19"/>
      <c r="ZT63" s="19"/>
      <c r="ZU63" s="19"/>
      <c r="ZV63" s="19"/>
      <c r="ZW63" s="19"/>
      <c r="ZX63" s="19"/>
      <c r="ZY63" s="19"/>
      <c r="ZZ63" s="19"/>
      <c r="AAA63" s="19"/>
      <c r="AAB63" s="19"/>
      <c r="AAC63" s="19"/>
      <c r="AAD63" s="19"/>
      <c r="AAE63" s="19"/>
      <c r="AAF63" s="19"/>
      <c r="AAG63" s="19"/>
      <c r="AAH63" s="19"/>
      <c r="AAI63" s="19"/>
      <c r="AAJ63" s="19"/>
      <c r="AAK63" s="19"/>
      <c r="AAL63" s="19"/>
      <c r="AAM63" s="19"/>
      <c r="AAN63" s="19"/>
      <c r="AAO63" s="19"/>
      <c r="AAP63" s="19"/>
      <c r="AAQ63" s="19"/>
      <c r="AAR63" s="19"/>
      <c r="AAS63" s="19"/>
      <c r="AAT63" s="19"/>
      <c r="AAU63" s="19"/>
      <c r="AAV63" s="19"/>
      <c r="AAW63" s="19"/>
      <c r="AAX63" s="19"/>
      <c r="AAY63" s="19"/>
      <c r="AAZ63" s="19"/>
      <c r="ABA63" s="19"/>
      <c r="ABB63" s="19"/>
      <c r="ABC63" s="19"/>
      <c r="ABD63" s="19"/>
      <c r="ABE63" s="19"/>
      <c r="ABF63" s="19"/>
      <c r="ABG63" s="19"/>
      <c r="ABH63" s="19"/>
      <c r="ABI63" s="19"/>
      <c r="ABJ63" s="19"/>
      <c r="ABK63" s="19"/>
      <c r="ABL63" s="19"/>
      <c r="ABM63" s="19"/>
      <c r="ABN63" s="19"/>
      <c r="ABO63" s="19"/>
      <c r="ABP63" s="19"/>
      <c r="ABQ63" s="19"/>
      <c r="ABR63" s="19"/>
      <c r="ABS63" s="19"/>
      <c r="ABT63" s="19"/>
      <c r="ABU63" s="19"/>
      <c r="ABV63" s="19"/>
      <c r="ABW63" s="19"/>
      <c r="ABX63" s="19"/>
      <c r="ABY63" s="19"/>
      <c r="ABZ63" s="19"/>
      <c r="ACA63" s="19"/>
      <c r="ACB63" s="19"/>
      <c r="ACC63" s="19"/>
      <c r="ACD63" s="19"/>
      <c r="ACE63" s="19"/>
      <c r="ACF63" s="19"/>
      <c r="ACG63" s="19"/>
      <c r="ACH63" s="19"/>
      <c r="ACI63" s="19"/>
      <c r="ACJ63" s="19"/>
      <c r="ACK63" s="19"/>
      <c r="ACL63" s="19"/>
      <c r="ACM63" s="19"/>
      <c r="ACN63" s="19"/>
      <c r="ACO63" s="19"/>
      <c r="ACP63" s="19"/>
      <c r="ACQ63" s="19"/>
      <c r="ACR63" s="19"/>
      <c r="ACS63" s="19"/>
      <c r="ACT63" s="19"/>
      <c r="ACU63" s="19"/>
      <c r="ACV63" s="19"/>
      <c r="ACW63" s="19"/>
      <c r="ACX63" s="19"/>
      <c r="ACY63" s="19"/>
      <c r="ACZ63" s="19"/>
      <c r="ADA63" s="19"/>
      <c r="ADB63" s="19"/>
      <c r="ADC63" s="19"/>
      <c r="ADD63" s="19"/>
      <c r="ADE63" s="19"/>
      <c r="ADF63" s="19"/>
      <c r="ADG63" s="19"/>
      <c r="ADH63" s="19"/>
      <c r="ADI63" s="19"/>
      <c r="ADJ63" s="19"/>
      <c r="ADK63" s="19"/>
      <c r="ADL63" s="19"/>
      <c r="ADM63" s="19"/>
      <c r="ADN63" s="19"/>
      <c r="ADO63" s="19"/>
      <c r="ADP63" s="19"/>
      <c r="ADQ63" s="19"/>
      <c r="ADR63" s="19"/>
      <c r="ADS63" s="19"/>
      <c r="ADT63" s="19"/>
      <c r="ADU63" s="19"/>
      <c r="ADV63" s="19"/>
      <c r="ADW63" s="19"/>
      <c r="ADX63" s="19"/>
      <c r="ADY63" s="19"/>
      <c r="ADZ63" s="19"/>
      <c r="AEA63" s="19"/>
      <c r="AEB63" s="19"/>
      <c r="AEC63" s="19"/>
      <c r="AED63" s="19"/>
      <c r="AEE63" s="19"/>
      <c r="AEF63" s="19"/>
      <c r="AEG63" s="19"/>
      <c r="AEH63" s="19"/>
      <c r="AEI63" s="19"/>
      <c r="AEJ63" s="19"/>
      <c r="AEK63" s="19"/>
      <c r="AEL63" s="19"/>
      <c r="AEM63" s="19"/>
      <c r="AEN63" s="19"/>
      <c r="AEO63" s="19"/>
      <c r="AEP63" s="19"/>
      <c r="AEQ63" s="19"/>
      <c r="AER63" s="19"/>
      <c r="AES63" s="19"/>
      <c r="AET63" s="19"/>
      <c r="AEU63" s="19"/>
      <c r="AEV63" s="19"/>
      <c r="AEW63" s="19"/>
      <c r="AEX63" s="19"/>
      <c r="AEY63" s="19"/>
      <c r="AEZ63" s="19"/>
      <c r="AFA63" s="19"/>
      <c r="AFB63" s="19"/>
      <c r="AFC63" s="19"/>
      <c r="AFD63" s="19"/>
      <c r="AFE63" s="19"/>
      <c r="AFF63" s="19"/>
      <c r="AFG63" s="19"/>
      <c r="AFH63" s="19"/>
      <c r="AFI63" s="19"/>
      <c r="AFJ63" s="19"/>
      <c r="AFK63" s="19"/>
      <c r="AFL63" s="19"/>
      <c r="AFM63" s="19"/>
      <c r="AFN63" s="19"/>
      <c r="AFO63" s="19"/>
      <c r="AFP63" s="19"/>
      <c r="AFQ63" s="19"/>
      <c r="AFR63" s="19"/>
      <c r="AFS63" s="19"/>
      <c r="AFT63" s="19"/>
      <c r="AFU63" s="19"/>
      <c r="AFV63" s="19"/>
      <c r="AFW63" s="19"/>
      <c r="AFX63" s="19"/>
      <c r="AFY63" s="19"/>
      <c r="AFZ63" s="19"/>
      <c r="AGA63" s="19"/>
      <c r="AGB63" s="19"/>
      <c r="AGC63" s="19"/>
      <c r="AGD63" s="19"/>
      <c r="AGE63" s="19"/>
      <c r="AGF63" s="19"/>
      <c r="AGG63" s="19"/>
      <c r="AGH63" s="19"/>
      <c r="AGI63" s="19"/>
      <c r="AGJ63" s="19"/>
      <c r="AGK63" s="19"/>
      <c r="AGL63" s="19"/>
      <c r="AGM63" s="19"/>
      <c r="AGN63" s="19"/>
      <c r="AGO63" s="19"/>
      <c r="AGP63" s="19"/>
      <c r="AGQ63" s="19"/>
      <c r="AGR63" s="19"/>
      <c r="AGS63" s="19"/>
      <c r="AGT63" s="19"/>
      <c r="AGU63" s="19"/>
      <c r="AGV63" s="19"/>
      <c r="AGW63" s="19"/>
      <c r="AGX63" s="19"/>
      <c r="AGY63" s="19"/>
      <c r="AGZ63" s="19"/>
      <c r="AHA63" s="19"/>
      <c r="AHB63" s="19"/>
      <c r="AHC63" s="19"/>
      <c r="AHD63" s="19"/>
      <c r="AHE63" s="19"/>
      <c r="AHF63" s="19"/>
      <c r="AHG63" s="19"/>
      <c r="AHH63" s="19"/>
      <c r="AHI63" s="19"/>
      <c r="AHJ63" s="19"/>
      <c r="AHK63" s="19"/>
      <c r="AHL63" s="19"/>
      <c r="AHM63" s="19"/>
      <c r="AHN63" s="19"/>
      <c r="AHO63" s="19"/>
      <c r="AHP63" s="19"/>
      <c r="AHQ63" s="19"/>
      <c r="AHR63" s="19"/>
      <c r="AHS63" s="19"/>
      <c r="AHT63" s="19"/>
      <c r="AHU63" s="19"/>
      <c r="AHV63" s="19"/>
      <c r="AHW63" s="19"/>
      <c r="AHX63" s="19"/>
      <c r="AHY63" s="19"/>
      <c r="AHZ63" s="19"/>
      <c r="AIA63" s="19"/>
      <c r="AIB63" s="19"/>
      <c r="AIC63" s="19"/>
      <c r="AID63" s="19"/>
      <c r="AIE63" s="19"/>
      <c r="AIF63" s="19"/>
      <c r="AIG63" s="19"/>
      <c r="AIH63" s="19"/>
      <c r="AII63" s="19"/>
      <c r="AIJ63" s="19"/>
      <c r="AIK63" s="19"/>
      <c r="AIL63" s="19"/>
      <c r="AIM63" s="19"/>
      <c r="AIN63" s="19"/>
      <c r="AIO63" s="19"/>
      <c r="AIP63" s="19"/>
      <c r="AIQ63" s="19"/>
      <c r="AIR63" s="19"/>
      <c r="AIS63" s="19"/>
      <c r="AIT63" s="19"/>
      <c r="AIU63" s="19"/>
      <c r="AIV63" s="19"/>
      <c r="AIW63" s="19"/>
      <c r="AIX63" s="19"/>
      <c r="AIY63" s="19"/>
      <c r="AIZ63" s="19"/>
      <c r="AJA63" s="19"/>
      <c r="AJB63" s="19"/>
      <c r="AJC63" s="19"/>
      <c r="AJD63" s="19"/>
      <c r="AJE63" s="19"/>
      <c r="AJF63" s="19"/>
      <c r="AJG63" s="19"/>
      <c r="AJH63" s="19"/>
      <c r="AJI63" s="19"/>
      <c r="AJJ63" s="19"/>
      <c r="AJK63" s="19"/>
      <c r="AJL63" s="19"/>
      <c r="AJM63" s="19"/>
      <c r="AJN63" s="19"/>
      <c r="AJO63" s="19"/>
      <c r="AJP63" s="19"/>
      <c r="AJQ63" s="19"/>
      <c r="AJR63" s="19"/>
      <c r="AJS63" s="19"/>
      <c r="AJT63" s="19"/>
      <c r="AJU63" s="19"/>
      <c r="AJV63" s="19"/>
      <c r="AJW63" s="19"/>
      <c r="AJX63" s="19"/>
      <c r="AJY63" s="19"/>
      <c r="AJZ63" s="19"/>
      <c r="AKA63" s="19"/>
      <c r="AKB63" s="19"/>
      <c r="AKC63" s="19"/>
      <c r="AKD63" s="19"/>
      <c r="AKE63" s="19"/>
      <c r="AKF63" s="19"/>
      <c r="AKG63" s="19"/>
      <c r="AKH63" s="19"/>
      <c r="AKI63" s="19"/>
      <c r="AKJ63" s="19"/>
      <c r="AKK63" s="19"/>
      <c r="AKL63" s="19"/>
      <c r="AKM63" s="19"/>
      <c r="AKN63" s="19"/>
      <c r="AKO63" s="19"/>
      <c r="AKP63" s="19"/>
      <c r="AKQ63" s="19"/>
      <c r="AKR63" s="19"/>
      <c r="AKS63" s="19"/>
      <c r="AKT63" s="19"/>
      <c r="AKU63" s="19"/>
      <c r="AKV63" s="19"/>
      <c r="AKW63" s="19"/>
      <c r="AKX63" s="19"/>
      <c r="AKY63" s="19"/>
      <c r="AKZ63" s="19"/>
      <c r="ALA63" s="19"/>
      <c r="ALB63" s="19"/>
      <c r="ALC63" s="19"/>
      <c r="ALD63" s="19"/>
      <c r="ALE63" s="19"/>
      <c r="ALF63" s="19"/>
      <c r="ALG63" s="19"/>
      <c r="ALH63" s="19"/>
      <c r="ALI63" s="19"/>
      <c r="ALJ63" s="19"/>
      <c r="ALK63" s="19"/>
      <c r="ALL63" s="19"/>
      <c r="ALM63" s="19"/>
      <c r="ALN63" s="19"/>
      <c r="ALO63" s="19"/>
      <c r="ALP63" s="19"/>
      <c r="ALQ63" s="19"/>
      <c r="ALR63" s="19"/>
      <c r="ALS63" s="19"/>
      <c r="ALT63" s="19"/>
      <c r="ALU63" s="19"/>
      <c r="ALV63" s="19"/>
      <c r="ALW63" s="19"/>
      <c r="ALX63" s="19"/>
      <c r="ALY63" s="19"/>
      <c r="ALZ63" s="19"/>
      <c r="AMA63" s="19"/>
      <c r="AMB63" s="19"/>
      <c r="AMC63" s="19"/>
      <c r="AMD63" s="19"/>
      <c r="AME63" s="19"/>
      <c r="AMF63" s="19"/>
      <c r="AMG63" s="19"/>
      <c r="AMH63" s="19"/>
      <c r="AMI63" s="19"/>
      <c r="AMJ63" s="19"/>
      <c r="AMK63" s="19"/>
      <c r="AML63" s="19"/>
      <c r="AMM63" s="19"/>
      <c r="AMN63" s="19"/>
      <c r="AMO63" s="19"/>
      <c r="AMP63" s="19"/>
      <c r="AMQ63" s="19"/>
      <c r="AMR63" s="19"/>
      <c r="AMS63" s="19"/>
      <c r="AMT63" s="19"/>
      <c r="AMU63" s="19"/>
      <c r="AMV63" s="19"/>
      <c r="AMW63" s="19"/>
      <c r="AMX63" s="19"/>
      <c r="AMY63" s="19"/>
      <c r="AMZ63" s="19"/>
      <c r="ANA63" s="19"/>
      <c r="ANB63" s="19"/>
      <c r="ANC63" s="19"/>
      <c r="AND63" s="19"/>
      <c r="ANE63" s="19"/>
      <c r="ANF63" s="19"/>
      <c r="ANG63" s="19"/>
      <c r="ANH63" s="19"/>
      <c r="ANI63" s="19"/>
      <c r="ANJ63" s="19"/>
      <c r="ANK63" s="19"/>
      <c r="ANL63" s="19"/>
      <c r="ANM63" s="19"/>
      <c r="ANN63" s="19"/>
      <c r="ANO63" s="19"/>
      <c r="ANP63" s="19"/>
      <c r="ANQ63" s="19"/>
      <c r="ANR63" s="19"/>
      <c r="ANS63" s="19"/>
      <c r="ANT63" s="19"/>
      <c r="ANU63" s="19"/>
      <c r="ANV63" s="19"/>
      <c r="ANW63" s="19"/>
      <c r="ANX63" s="19"/>
      <c r="ANY63" s="19"/>
      <c r="ANZ63" s="19"/>
      <c r="AOA63" s="19"/>
      <c r="AOB63" s="19"/>
      <c r="AOC63" s="19"/>
      <c r="AOD63" s="19"/>
      <c r="AOE63" s="19"/>
      <c r="AOF63" s="19"/>
      <c r="AOG63" s="19"/>
      <c r="AOH63" s="19"/>
      <c r="AOI63" s="19"/>
      <c r="AOJ63" s="19"/>
      <c r="AOK63" s="19"/>
      <c r="AOL63" s="19"/>
      <c r="AOM63" s="19"/>
      <c r="AON63" s="19"/>
      <c r="AOO63" s="19"/>
      <c r="AOP63" s="19"/>
      <c r="AOQ63" s="19"/>
      <c r="AOR63" s="19"/>
      <c r="AOS63" s="19"/>
      <c r="AOT63" s="19"/>
      <c r="AOU63" s="19"/>
      <c r="AOV63" s="19"/>
      <c r="AOW63" s="19"/>
      <c r="AOX63" s="19"/>
      <c r="AOY63" s="19"/>
      <c r="AOZ63" s="19"/>
      <c r="APA63" s="19"/>
      <c r="APB63" s="19"/>
      <c r="APC63" s="19"/>
      <c r="APD63" s="19"/>
      <c r="APE63" s="19"/>
      <c r="APF63" s="19"/>
      <c r="APG63" s="19"/>
      <c r="APH63" s="19"/>
      <c r="API63" s="19"/>
      <c r="APJ63" s="19"/>
      <c r="APK63" s="19"/>
      <c r="APL63" s="19"/>
      <c r="APM63" s="19"/>
      <c r="APN63" s="19"/>
      <c r="APO63" s="19"/>
      <c r="APP63" s="19"/>
      <c r="APQ63" s="19"/>
      <c r="APR63" s="19"/>
      <c r="APS63" s="19"/>
      <c r="APT63" s="19"/>
      <c r="APU63" s="19"/>
      <c r="APV63" s="19"/>
      <c r="APW63" s="19"/>
      <c r="APX63" s="19"/>
      <c r="APY63" s="19"/>
      <c r="APZ63" s="19"/>
      <c r="AQA63" s="19"/>
      <c r="AQB63" s="19"/>
      <c r="AQC63" s="19"/>
      <c r="AQD63" s="19"/>
      <c r="AQE63" s="19"/>
      <c r="AQF63" s="19"/>
      <c r="AQG63" s="19"/>
      <c r="AQH63" s="19"/>
      <c r="AQI63" s="19"/>
      <c r="AQJ63" s="19"/>
      <c r="AQK63" s="19"/>
      <c r="AQL63" s="19"/>
      <c r="AQM63" s="19"/>
      <c r="AQN63" s="19"/>
      <c r="AQO63" s="19"/>
      <c r="AQP63" s="19"/>
      <c r="AQQ63" s="19"/>
      <c r="AQR63" s="19"/>
      <c r="AQS63" s="19"/>
      <c r="AQT63" s="19"/>
      <c r="AQU63" s="19"/>
      <c r="AQV63" s="19"/>
      <c r="AQW63" s="19"/>
      <c r="AQX63" s="19"/>
      <c r="AQY63" s="19"/>
      <c r="AQZ63" s="19"/>
      <c r="ARA63" s="19"/>
      <c r="ARB63" s="19"/>
      <c r="ARC63" s="19"/>
      <c r="ARD63" s="19"/>
      <c r="ARE63" s="19"/>
      <c r="ARF63" s="19"/>
      <c r="ARG63" s="19"/>
      <c r="ARH63" s="19"/>
      <c r="ARI63" s="19"/>
      <c r="ARJ63" s="19"/>
      <c r="ARK63" s="19"/>
      <c r="ARL63" s="19"/>
      <c r="ARM63" s="19"/>
      <c r="ARN63" s="19"/>
      <c r="ARO63" s="19"/>
      <c r="ARP63" s="19"/>
      <c r="ARQ63" s="19"/>
      <c r="ARR63" s="19"/>
      <c r="ARS63" s="19"/>
      <c r="ART63" s="19"/>
      <c r="ARU63" s="19"/>
      <c r="ARV63" s="19"/>
      <c r="ARW63" s="19"/>
      <c r="ARX63" s="19"/>
      <c r="ARY63" s="19"/>
      <c r="ARZ63" s="19"/>
      <c r="ASA63" s="19"/>
      <c r="ASB63" s="19"/>
      <c r="ASC63" s="19"/>
      <c r="ASD63" s="19"/>
      <c r="ASE63" s="19"/>
      <c r="ASF63" s="19"/>
      <c r="ASG63" s="19"/>
      <c r="ASH63" s="19"/>
      <c r="ASI63" s="19"/>
      <c r="ASJ63" s="19"/>
      <c r="ASK63" s="19"/>
      <c r="ASL63" s="19"/>
      <c r="ASM63" s="19"/>
      <c r="ASN63" s="19"/>
      <c r="ASO63" s="19"/>
      <c r="ASP63" s="19"/>
      <c r="ASQ63" s="19"/>
      <c r="ASR63" s="19"/>
      <c r="ASS63" s="19"/>
      <c r="AST63" s="19"/>
      <c r="ASU63" s="19"/>
      <c r="ASV63" s="19"/>
      <c r="ASW63" s="19"/>
      <c r="ASX63" s="19"/>
      <c r="ASY63" s="19"/>
      <c r="ASZ63" s="19"/>
      <c r="ATA63" s="19"/>
      <c r="ATB63" s="19"/>
      <c r="ATC63" s="19"/>
      <c r="ATD63" s="19"/>
      <c r="ATE63" s="19"/>
      <c r="ATF63" s="19"/>
      <c r="ATG63" s="19"/>
      <c r="ATH63" s="19"/>
      <c r="ATI63" s="19"/>
      <c r="ATJ63" s="19"/>
      <c r="ATK63" s="19"/>
      <c r="ATL63" s="19"/>
      <c r="ATM63" s="19"/>
      <c r="ATN63" s="19"/>
      <c r="ATO63" s="19"/>
      <c r="ATP63" s="19"/>
      <c r="ATQ63" s="19"/>
      <c r="ATR63" s="19"/>
      <c r="ATS63" s="19"/>
      <c r="ATT63" s="19"/>
      <c r="ATU63" s="19"/>
      <c r="ATV63" s="19"/>
      <c r="ATW63" s="19"/>
      <c r="ATX63" s="19"/>
      <c r="ATY63" s="19"/>
      <c r="ATZ63" s="19"/>
      <c r="AUA63" s="19"/>
      <c r="AUB63" s="19"/>
      <c r="AUC63" s="19"/>
      <c r="AUD63" s="19"/>
      <c r="AUE63" s="19"/>
      <c r="AUF63" s="19"/>
      <c r="AUG63" s="19"/>
      <c r="AUH63" s="19"/>
      <c r="AUI63" s="19"/>
      <c r="AUJ63" s="19"/>
      <c r="AUK63" s="19"/>
      <c r="AUL63" s="19"/>
      <c r="AUM63" s="19"/>
      <c r="AUN63" s="19"/>
      <c r="AUO63" s="19"/>
      <c r="AUP63" s="19"/>
      <c r="AUQ63" s="19"/>
      <c r="AUR63" s="19"/>
      <c r="AUS63" s="19"/>
      <c r="AUT63" s="19"/>
      <c r="AUU63" s="19"/>
      <c r="AUV63" s="19"/>
      <c r="AUW63" s="19"/>
      <c r="AUX63" s="19"/>
      <c r="AUY63" s="19"/>
      <c r="AUZ63" s="19"/>
      <c r="AVA63" s="19"/>
      <c r="AVB63" s="19"/>
      <c r="AVC63" s="19"/>
      <c r="AVD63" s="19"/>
      <c r="AVE63" s="19"/>
      <c r="AVF63" s="19"/>
      <c r="AVG63" s="19"/>
      <c r="AVH63" s="19"/>
      <c r="AVI63" s="19"/>
      <c r="AVJ63" s="19"/>
      <c r="AVK63" s="19"/>
      <c r="AVL63" s="19"/>
      <c r="AVM63" s="19"/>
      <c r="AVN63" s="19"/>
      <c r="AVO63" s="19"/>
      <c r="AVP63" s="19"/>
      <c r="AVQ63" s="19"/>
      <c r="AVR63" s="19"/>
      <c r="AVS63" s="19"/>
      <c r="AVT63" s="19"/>
      <c r="AVU63" s="19"/>
      <c r="AVV63" s="19"/>
      <c r="AVW63" s="19"/>
      <c r="AVX63" s="19"/>
      <c r="AVY63" s="19"/>
      <c r="AVZ63" s="19"/>
      <c r="AWA63" s="19"/>
      <c r="AWB63" s="19"/>
      <c r="AWC63" s="19"/>
      <c r="AWD63" s="19"/>
      <c r="AWE63" s="19"/>
      <c r="AWF63" s="19"/>
      <c r="AWG63" s="19"/>
      <c r="AWH63" s="19"/>
      <c r="AWI63" s="19"/>
      <c r="AWJ63" s="19"/>
      <c r="AWK63" s="19"/>
      <c r="AWL63" s="19"/>
      <c r="AWM63" s="19"/>
      <c r="AWN63" s="19"/>
      <c r="AWO63" s="19"/>
      <c r="AWP63" s="19"/>
      <c r="AWQ63" s="19"/>
      <c r="AWR63" s="19"/>
      <c r="AWS63" s="19"/>
      <c r="AWT63" s="19"/>
      <c r="AWU63" s="19"/>
      <c r="AWV63" s="19"/>
      <c r="AWW63" s="19"/>
      <c r="AWX63" s="19"/>
      <c r="AWY63" s="19"/>
      <c r="AWZ63" s="19"/>
      <c r="AXA63" s="19"/>
      <c r="AXB63" s="19"/>
      <c r="AXC63" s="19"/>
      <c r="AXD63" s="19"/>
      <c r="AXE63" s="19"/>
      <c r="AXF63" s="19"/>
      <c r="AXG63" s="19"/>
      <c r="AXH63" s="19"/>
      <c r="AXI63" s="19"/>
      <c r="AXJ63" s="19"/>
      <c r="AXK63" s="19"/>
      <c r="AXL63" s="19"/>
      <c r="AXM63" s="19"/>
      <c r="AXN63" s="19"/>
      <c r="AXO63" s="19"/>
      <c r="AXP63" s="19"/>
      <c r="AXQ63" s="19"/>
      <c r="AXR63" s="19"/>
      <c r="AXS63" s="19"/>
      <c r="AXT63" s="19"/>
      <c r="AXU63" s="19"/>
      <c r="AXV63" s="19"/>
      <c r="AXW63" s="19"/>
      <c r="AXX63" s="19"/>
      <c r="AXY63" s="19"/>
      <c r="AXZ63" s="19"/>
      <c r="AYA63" s="19"/>
      <c r="AYB63" s="19"/>
      <c r="AYC63" s="19"/>
      <c r="AYD63" s="19"/>
      <c r="AYE63" s="19"/>
      <c r="AYF63" s="19"/>
      <c r="AYG63" s="19"/>
      <c r="AYH63" s="19"/>
      <c r="AYI63" s="19"/>
      <c r="AYJ63" s="19"/>
      <c r="AYK63" s="19"/>
      <c r="AYL63" s="19"/>
      <c r="AYM63" s="19"/>
      <c r="AYN63" s="19"/>
      <c r="AYO63" s="19"/>
      <c r="AYP63" s="19"/>
      <c r="AYQ63" s="19"/>
      <c r="AYR63" s="19"/>
      <c r="AYS63" s="19"/>
      <c r="AYT63" s="19"/>
      <c r="AYU63" s="19"/>
      <c r="AYV63" s="19"/>
      <c r="AYW63" s="19"/>
      <c r="AYX63" s="19"/>
      <c r="AYY63" s="19"/>
      <c r="AYZ63" s="19"/>
      <c r="AZA63" s="19"/>
      <c r="AZB63" s="19"/>
      <c r="AZC63" s="19"/>
      <c r="AZD63" s="19"/>
      <c r="AZE63" s="19"/>
      <c r="AZF63" s="19"/>
      <c r="AZG63" s="19"/>
      <c r="AZH63" s="19"/>
      <c r="AZI63" s="19"/>
      <c r="AZJ63" s="19"/>
      <c r="AZK63" s="19"/>
      <c r="AZL63" s="19"/>
      <c r="AZM63" s="19"/>
      <c r="AZN63" s="19"/>
      <c r="AZO63" s="19"/>
      <c r="AZP63" s="19"/>
      <c r="AZQ63" s="19"/>
      <c r="AZR63" s="19"/>
      <c r="AZS63" s="19"/>
      <c r="AZT63" s="19"/>
      <c r="AZU63" s="19"/>
      <c r="AZV63" s="19"/>
      <c r="AZW63" s="19"/>
      <c r="AZX63" s="19"/>
      <c r="AZY63" s="19"/>
      <c r="AZZ63" s="19"/>
      <c r="BAA63" s="19"/>
      <c r="BAB63" s="19"/>
      <c r="BAC63" s="19"/>
      <c r="BAD63" s="19"/>
      <c r="BAE63" s="19"/>
      <c r="BAF63" s="19"/>
      <c r="BAG63" s="19"/>
      <c r="BAH63" s="19"/>
      <c r="BAI63" s="19"/>
      <c r="BAJ63" s="19"/>
      <c r="BAK63" s="19"/>
      <c r="BAL63" s="19"/>
      <c r="BAM63" s="19"/>
      <c r="BAN63" s="19"/>
      <c r="BAO63" s="19"/>
      <c r="BAP63" s="19"/>
      <c r="BAQ63" s="19"/>
      <c r="BAR63" s="19"/>
      <c r="BAS63" s="19"/>
      <c r="BAT63" s="19"/>
      <c r="BAU63" s="19"/>
      <c r="BAV63" s="19"/>
      <c r="BAW63" s="19"/>
      <c r="BAX63" s="19"/>
      <c r="BAY63" s="19"/>
      <c r="BAZ63" s="19"/>
      <c r="BBA63" s="19"/>
      <c r="BBB63" s="19"/>
      <c r="BBC63" s="19"/>
      <c r="BBD63" s="19"/>
      <c r="BBE63" s="19"/>
      <c r="BBF63" s="19"/>
      <c r="BBG63" s="19"/>
      <c r="BBH63" s="19"/>
      <c r="BBI63" s="19"/>
      <c r="BBJ63" s="19"/>
      <c r="BBK63" s="19"/>
      <c r="BBL63" s="19"/>
      <c r="BBM63" s="19"/>
      <c r="BBN63" s="19"/>
      <c r="BBO63" s="19"/>
      <c r="BBP63" s="19"/>
      <c r="BBQ63" s="19"/>
      <c r="BBR63" s="19"/>
      <c r="BBS63" s="19"/>
      <c r="BBT63" s="19"/>
      <c r="BBU63" s="19"/>
      <c r="BBV63" s="19"/>
      <c r="BBW63" s="19"/>
      <c r="BBX63" s="19"/>
      <c r="BBY63" s="19"/>
      <c r="BBZ63" s="19"/>
      <c r="BCA63" s="19"/>
      <c r="BCB63" s="19"/>
      <c r="BCC63" s="19"/>
      <c r="BCD63" s="19"/>
      <c r="BCE63" s="19"/>
      <c r="BCF63" s="19"/>
      <c r="BCG63" s="19"/>
      <c r="BCH63" s="19"/>
      <c r="BCI63" s="19"/>
      <c r="BCJ63" s="19"/>
      <c r="BCK63" s="19"/>
      <c r="BCL63" s="19"/>
      <c r="BCM63" s="19"/>
      <c r="BCN63" s="19"/>
      <c r="BCO63" s="19"/>
      <c r="BCP63" s="19"/>
      <c r="BCQ63" s="19"/>
      <c r="BCR63" s="19"/>
      <c r="BCS63" s="19"/>
      <c r="BCT63" s="19"/>
      <c r="BCU63" s="19"/>
      <c r="BCV63" s="19"/>
      <c r="BCW63" s="19"/>
      <c r="BCX63" s="19"/>
      <c r="BCY63" s="19"/>
      <c r="BCZ63" s="19"/>
      <c r="BDA63" s="19"/>
      <c r="BDB63" s="19"/>
      <c r="BDC63" s="19"/>
      <c r="BDD63" s="19"/>
      <c r="BDE63" s="19"/>
      <c r="BDF63" s="19"/>
      <c r="BDG63" s="19"/>
      <c r="BDH63" s="19"/>
      <c r="BDI63" s="19"/>
      <c r="BDJ63" s="19"/>
      <c r="BDK63" s="19"/>
      <c r="BDL63" s="19"/>
      <c r="BDM63" s="19"/>
      <c r="BDN63" s="19"/>
      <c r="BDO63" s="19"/>
      <c r="BDP63" s="19"/>
      <c r="BDQ63" s="19"/>
      <c r="BDR63" s="19"/>
      <c r="BDS63" s="19"/>
      <c r="BDT63" s="19"/>
      <c r="BDU63" s="19"/>
      <c r="BDV63" s="19"/>
      <c r="BDW63" s="19"/>
      <c r="BDX63" s="19"/>
      <c r="BDY63" s="19"/>
      <c r="BDZ63" s="19"/>
      <c r="BEA63" s="19"/>
      <c r="BEB63" s="19"/>
      <c r="BEC63" s="19"/>
      <c r="BED63" s="19"/>
      <c r="BEE63" s="19"/>
      <c r="BEF63" s="19"/>
      <c r="BEG63" s="19"/>
      <c r="BEH63" s="19"/>
      <c r="BEI63" s="19"/>
      <c r="BEJ63" s="19"/>
      <c r="BEK63" s="19"/>
      <c r="BEL63" s="19"/>
      <c r="BEM63" s="19"/>
      <c r="BEN63" s="19"/>
      <c r="BEO63" s="19"/>
      <c r="BEP63" s="19"/>
      <c r="BEQ63" s="19"/>
      <c r="BER63" s="19"/>
      <c r="BES63" s="19"/>
      <c r="BET63" s="19"/>
      <c r="BEU63" s="19"/>
      <c r="BEV63" s="19"/>
      <c r="BEW63" s="19"/>
      <c r="BEX63" s="19"/>
      <c r="BEY63" s="19"/>
      <c r="BEZ63" s="19"/>
      <c r="BFA63" s="19"/>
      <c r="BFB63" s="19"/>
      <c r="BFC63" s="19"/>
      <c r="BFD63" s="19"/>
      <c r="BFE63" s="19"/>
      <c r="BFF63" s="19"/>
      <c r="BFG63" s="19"/>
      <c r="BFH63" s="19"/>
      <c r="BFI63" s="19"/>
      <c r="BFJ63" s="19"/>
      <c r="BFK63" s="19"/>
      <c r="BFL63" s="19"/>
      <c r="BFM63" s="19"/>
      <c r="BFN63" s="19"/>
      <c r="BFO63" s="19"/>
      <c r="BFP63" s="19"/>
      <c r="BFQ63" s="19"/>
      <c r="BFR63" s="19"/>
      <c r="BFS63" s="19"/>
      <c r="BFT63" s="19"/>
      <c r="BFU63" s="19"/>
      <c r="BFV63" s="19"/>
      <c r="BFW63" s="19"/>
      <c r="BFX63" s="19"/>
      <c r="BFY63" s="19"/>
      <c r="BFZ63" s="19"/>
      <c r="BGA63" s="19"/>
      <c r="BGB63" s="19"/>
      <c r="BGC63" s="19"/>
      <c r="BGD63" s="19"/>
      <c r="BGE63" s="19"/>
      <c r="BGF63" s="19"/>
      <c r="BGG63" s="19"/>
      <c r="BGH63" s="19"/>
      <c r="BGI63" s="19"/>
      <c r="BGJ63" s="19"/>
      <c r="BGK63" s="19"/>
      <c r="BGL63" s="19"/>
      <c r="BGM63" s="19"/>
      <c r="BGN63" s="19"/>
      <c r="BGO63" s="19"/>
      <c r="BGP63" s="19"/>
      <c r="BGQ63" s="19"/>
      <c r="BGR63" s="19"/>
      <c r="BGS63" s="19"/>
      <c r="BGT63" s="19"/>
      <c r="BGU63" s="19"/>
      <c r="BGV63" s="19"/>
      <c r="BGW63" s="19"/>
      <c r="BGX63" s="19"/>
      <c r="BGY63" s="19"/>
      <c r="BGZ63" s="19"/>
      <c r="BHA63" s="19"/>
      <c r="BHB63" s="19"/>
      <c r="BHC63" s="19"/>
      <c r="BHD63" s="19"/>
      <c r="BHE63" s="19"/>
      <c r="BHF63" s="19"/>
      <c r="BHG63" s="19"/>
      <c r="BHH63" s="19"/>
      <c r="BHI63" s="19"/>
      <c r="BHJ63" s="19"/>
      <c r="BHK63" s="19"/>
      <c r="BHL63" s="19"/>
      <c r="BHM63" s="19"/>
      <c r="BHN63" s="19"/>
      <c r="BHO63" s="19"/>
      <c r="BHP63" s="19"/>
      <c r="BHQ63" s="19"/>
      <c r="BHR63" s="19"/>
      <c r="BHS63" s="19"/>
      <c r="BHT63" s="19"/>
      <c r="BHU63" s="19"/>
      <c r="BHV63" s="19"/>
      <c r="BHW63" s="19"/>
      <c r="BHX63" s="19"/>
      <c r="BHY63" s="19"/>
      <c r="BHZ63" s="19"/>
      <c r="BIA63" s="19"/>
      <c r="BIB63" s="19"/>
      <c r="BIC63" s="19"/>
      <c r="BID63" s="19"/>
      <c r="BIE63" s="19"/>
      <c r="BIF63" s="19"/>
      <c r="BIG63" s="19"/>
      <c r="BIH63" s="19"/>
      <c r="BII63" s="19"/>
      <c r="BIJ63" s="19"/>
      <c r="BIK63" s="19"/>
      <c r="BIL63" s="19"/>
      <c r="BIM63" s="19"/>
      <c r="BIN63" s="19"/>
      <c r="BIO63" s="19"/>
      <c r="BIP63" s="19"/>
      <c r="BIQ63" s="19"/>
      <c r="BIR63" s="19"/>
      <c r="BIS63" s="19"/>
      <c r="BIT63" s="19"/>
      <c r="BIU63" s="19"/>
      <c r="BIV63" s="19"/>
      <c r="BIW63" s="19"/>
      <c r="BIX63" s="19"/>
      <c r="BIY63" s="19"/>
      <c r="BIZ63" s="19"/>
      <c r="BJA63" s="19"/>
      <c r="BJB63" s="19"/>
      <c r="BJC63" s="19"/>
      <c r="BJD63" s="19"/>
      <c r="BJE63" s="19"/>
      <c r="BJF63" s="19"/>
      <c r="BJG63" s="19"/>
      <c r="BJH63" s="19"/>
      <c r="BJI63" s="19"/>
      <c r="BJJ63" s="19"/>
      <c r="BJK63" s="19"/>
      <c r="BJL63" s="19"/>
      <c r="BJM63" s="19"/>
      <c r="BJN63" s="19"/>
      <c r="BJO63" s="19"/>
      <c r="BJP63" s="19"/>
      <c r="BJQ63" s="19"/>
      <c r="BJR63" s="19"/>
      <c r="BJS63" s="19"/>
      <c r="BJT63" s="19"/>
      <c r="BJU63" s="19"/>
      <c r="BJV63" s="19"/>
      <c r="BJW63" s="19"/>
      <c r="BJX63" s="19"/>
      <c r="BJY63" s="19"/>
      <c r="BJZ63" s="19"/>
      <c r="BKA63" s="19"/>
      <c r="BKB63" s="19"/>
      <c r="BKC63" s="19"/>
      <c r="BKD63" s="19"/>
      <c r="BKE63" s="19"/>
      <c r="BKF63" s="19"/>
      <c r="BKG63" s="19"/>
      <c r="BKH63" s="19"/>
      <c r="BKI63" s="19"/>
      <c r="BKJ63" s="19"/>
      <c r="BKK63" s="19"/>
      <c r="BKL63" s="19"/>
      <c r="BKM63" s="19"/>
      <c r="BKN63" s="19"/>
      <c r="BKO63" s="19"/>
      <c r="BKP63" s="19"/>
      <c r="BKQ63" s="19"/>
      <c r="BKR63" s="19"/>
      <c r="BKS63" s="19"/>
      <c r="BKT63" s="19"/>
      <c r="BKU63" s="19"/>
      <c r="BKV63" s="19"/>
      <c r="BKW63" s="19"/>
      <c r="BKX63" s="19"/>
      <c r="BKY63" s="19"/>
      <c r="BKZ63" s="19"/>
      <c r="BLA63" s="19"/>
      <c r="BLB63" s="19"/>
      <c r="BLC63" s="19"/>
      <c r="BLD63" s="19"/>
      <c r="BLE63" s="19"/>
      <c r="BLF63" s="19"/>
      <c r="BLG63" s="19"/>
      <c r="BLH63" s="19"/>
      <c r="BLI63" s="19"/>
      <c r="BLJ63" s="19"/>
      <c r="BLK63" s="19"/>
      <c r="BLL63" s="19"/>
      <c r="BLM63" s="19"/>
      <c r="BLN63" s="19"/>
      <c r="BLO63" s="19"/>
      <c r="BLP63" s="19"/>
      <c r="BLQ63" s="19"/>
      <c r="BLR63" s="19"/>
      <c r="BLS63" s="19"/>
      <c r="BLT63" s="19"/>
      <c r="BLU63" s="19"/>
      <c r="BLV63" s="19"/>
      <c r="BLW63" s="19"/>
      <c r="BLX63" s="19"/>
      <c r="BLY63" s="19"/>
      <c r="BLZ63" s="19"/>
      <c r="BMA63" s="19"/>
      <c r="BMB63" s="19"/>
      <c r="BMC63" s="19"/>
      <c r="BMD63" s="19"/>
      <c r="BME63" s="19"/>
      <c r="BMF63" s="19"/>
      <c r="BMG63" s="19"/>
      <c r="BMH63" s="19"/>
      <c r="BMI63" s="19"/>
      <c r="BMJ63" s="19"/>
      <c r="BMK63" s="19"/>
      <c r="BML63" s="19"/>
      <c r="BMM63" s="19"/>
      <c r="BMN63" s="19"/>
      <c r="BMO63" s="19"/>
      <c r="BMP63" s="19"/>
      <c r="BMQ63" s="19"/>
      <c r="BMR63" s="19"/>
      <c r="BMS63" s="19"/>
      <c r="BMT63" s="19"/>
      <c r="BMU63" s="19"/>
      <c r="BMV63" s="19"/>
      <c r="BMW63" s="19"/>
      <c r="BMX63" s="19"/>
      <c r="BMY63" s="19"/>
      <c r="BMZ63" s="19"/>
      <c r="BNA63" s="19"/>
      <c r="BNB63" s="19"/>
      <c r="BNC63" s="19"/>
      <c r="BND63" s="19"/>
      <c r="BNE63" s="19"/>
      <c r="BNF63" s="19"/>
      <c r="BNG63" s="19"/>
      <c r="BNH63" s="19"/>
      <c r="BNI63" s="19"/>
      <c r="BNJ63" s="19"/>
      <c r="BNK63" s="19"/>
      <c r="BNL63" s="19"/>
      <c r="BNM63" s="19"/>
      <c r="BNN63" s="19"/>
      <c r="BNO63" s="19"/>
      <c r="BNP63" s="19"/>
      <c r="BNQ63" s="19"/>
      <c r="BNR63" s="19"/>
      <c r="BNS63" s="19"/>
      <c r="BNT63" s="19"/>
      <c r="BNU63" s="19"/>
      <c r="BNV63" s="19"/>
      <c r="BNW63" s="19"/>
      <c r="BNX63" s="19"/>
      <c r="BNY63" s="19"/>
      <c r="BNZ63" s="19"/>
      <c r="BOA63" s="19"/>
      <c r="BOB63" s="19"/>
      <c r="BOC63" s="19"/>
      <c r="BOD63" s="19"/>
      <c r="BOE63" s="19"/>
      <c r="BOF63" s="19"/>
      <c r="BOG63" s="19"/>
      <c r="BOH63" s="19"/>
      <c r="BOI63" s="19"/>
      <c r="BOJ63" s="19"/>
      <c r="BOK63" s="19"/>
      <c r="BOL63" s="19"/>
      <c r="BOM63" s="19"/>
      <c r="BON63" s="19"/>
      <c r="BOO63" s="19"/>
      <c r="BOP63" s="19"/>
      <c r="BOQ63" s="19"/>
      <c r="BOR63" s="19"/>
      <c r="BOS63" s="19"/>
      <c r="BOT63" s="19"/>
      <c r="BOU63" s="19"/>
      <c r="BOV63" s="19"/>
      <c r="BOW63" s="19"/>
      <c r="BOX63" s="19"/>
      <c r="BOY63" s="19"/>
      <c r="BOZ63" s="19"/>
      <c r="BPA63" s="19"/>
      <c r="BPB63" s="19"/>
      <c r="BPC63" s="19"/>
      <c r="BPD63" s="19"/>
      <c r="BPE63" s="19"/>
      <c r="BPF63" s="19"/>
      <c r="BPG63" s="19"/>
      <c r="BPH63" s="19"/>
      <c r="BPI63" s="19"/>
      <c r="BPJ63" s="19"/>
      <c r="BPK63" s="19"/>
      <c r="BPL63" s="19"/>
      <c r="BPM63" s="19"/>
      <c r="BPN63" s="19"/>
      <c r="BPO63" s="19"/>
      <c r="BPP63" s="19"/>
      <c r="BPQ63" s="19"/>
      <c r="BPR63" s="19"/>
      <c r="BPS63" s="19"/>
      <c r="BPT63" s="19"/>
      <c r="BPU63" s="19"/>
      <c r="BPV63" s="19"/>
      <c r="BPW63" s="19"/>
      <c r="BPX63" s="19"/>
      <c r="BPY63" s="19"/>
      <c r="BPZ63" s="19"/>
      <c r="BQA63" s="19"/>
      <c r="BQB63" s="19"/>
      <c r="BQC63" s="19"/>
      <c r="BQD63" s="19"/>
      <c r="BQE63" s="19"/>
      <c r="BQF63" s="19"/>
      <c r="BQG63" s="19"/>
      <c r="BQH63" s="19"/>
      <c r="BQI63" s="19"/>
      <c r="BQJ63" s="19"/>
      <c r="BQK63" s="19"/>
      <c r="BQL63" s="19"/>
      <c r="BQM63" s="19"/>
      <c r="BQN63" s="19"/>
      <c r="BQO63" s="19"/>
      <c r="BQP63" s="19"/>
      <c r="BQQ63" s="19"/>
      <c r="BQR63" s="19"/>
      <c r="BQS63" s="19"/>
      <c r="BQT63" s="19"/>
      <c r="BQU63" s="19"/>
      <c r="BQV63" s="19"/>
      <c r="BQW63" s="19"/>
      <c r="BQX63" s="19"/>
      <c r="BQY63" s="19"/>
      <c r="BQZ63" s="19"/>
      <c r="BRA63" s="19"/>
      <c r="BRB63" s="19"/>
      <c r="BRC63" s="19"/>
      <c r="BRD63" s="19"/>
      <c r="BRE63" s="19"/>
      <c r="BRF63" s="19"/>
      <c r="BRG63" s="19"/>
      <c r="BRH63" s="19"/>
      <c r="BRI63" s="19"/>
      <c r="BRJ63" s="19"/>
      <c r="BRK63" s="19"/>
      <c r="BRL63" s="19"/>
      <c r="BRM63" s="19"/>
      <c r="BRN63" s="19"/>
      <c r="BRO63" s="19"/>
      <c r="BRP63" s="19"/>
      <c r="BRQ63" s="19"/>
      <c r="BRR63" s="19"/>
      <c r="BRS63" s="19"/>
      <c r="BRT63" s="19"/>
      <c r="BRU63" s="19"/>
      <c r="BRV63" s="19"/>
      <c r="BRW63" s="19"/>
      <c r="BRX63" s="19"/>
      <c r="BRY63" s="19"/>
      <c r="BRZ63" s="19"/>
      <c r="BSA63" s="19"/>
      <c r="BSB63" s="19"/>
      <c r="BSC63" s="19"/>
      <c r="BSD63" s="19"/>
      <c r="BSE63" s="19"/>
      <c r="BSF63" s="19"/>
      <c r="BSG63" s="19"/>
      <c r="BSH63" s="19"/>
      <c r="BSI63" s="19"/>
      <c r="BSJ63" s="19"/>
      <c r="BSK63" s="19"/>
      <c r="BSL63" s="19"/>
      <c r="BSM63" s="19"/>
      <c r="BSN63" s="19"/>
      <c r="BSO63" s="19"/>
      <c r="BSP63" s="19"/>
      <c r="BSQ63" s="19"/>
      <c r="BSR63" s="19"/>
      <c r="BSS63" s="19"/>
      <c r="BST63" s="19"/>
      <c r="BSU63" s="19"/>
      <c r="BSV63" s="19"/>
      <c r="BSW63" s="19"/>
      <c r="BSX63" s="19"/>
      <c r="BSY63" s="19"/>
      <c r="BSZ63" s="19"/>
      <c r="BTA63" s="19"/>
      <c r="BTB63" s="19"/>
      <c r="BTC63" s="19"/>
      <c r="BTD63" s="19"/>
      <c r="BTE63" s="19"/>
      <c r="BTF63" s="19"/>
      <c r="BTG63" s="19"/>
      <c r="BTH63" s="19"/>
      <c r="BTI63" s="19"/>
      <c r="BTJ63" s="19"/>
      <c r="BTK63" s="19"/>
      <c r="BTL63" s="19"/>
      <c r="BTM63" s="19"/>
      <c r="BTN63" s="19"/>
      <c r="BTO63" s="19"/>
      <c r="BTP63" s="19"/>
      <c r="BTQ63" s="19"/>
      <c r="BTR63" s="19"/>
      <c r="BTS63" s="19"/>
      <c r="BTT63" s="19"/>
      <c r="BTU63" s="19"/>
      <c r="BTV63" s="19"/>
      <c r="BTW63" s="19"/>
      <c r="BTX63" s="19"/>
      <c r="BTY63" s="19"/>
      <c r="BTZ63" s="19"/>
      <c r="BUA63" s="19"/>
      <c r="BUB63" s="19"/>
      <c r="BUC63" s="19"/>
      <c r="BUD63" s="19"/>
      <c r="BUE63" s="19"/>
      <c r="BUF63" s="19"/>
      <c r="BUG63" s="19"/>
      <c r="BUH63" s="19"/>
      <c r="BUI63" s="19"/>
      <c r="BUJ63" s="19"/>
      <c r="BUK63" s="19"/>
      <c r="BUL63" s="19"/>
      <c r="BUM63" s="19"/>
      <c r="BUN63" s="19"/>
      <c r="BUO63" s="19"/>
      <c r="BUP63" s="19"/>
      <c r="BUQ63" s="19"/>
      <c r="BUR63" s="19"/>
      <c r="BUS63" s="19"/>
      <c r="BUT63" s="19"/>
      <c r="BUU63" s="19"/>
      <c r="BUV63" s="19"/>
      <c r="BUW63" s="19"/>
      <c r="BUX63" s="19"/>
      <c r="BUY63" s="19"/>
      <c r="BUZ63" s="19"/>
      <c r="BVA63" s="19"/>
      <c r="BVB63" s="19"/>
      <c r="BVC63" s="19"/>
      <c r="BVD63" s="19"/>
      <c r="BVE63" s="19"/>
      <c r="BVF63" s="19"/>
      <c r="BVG63" s="19"/>
      <c r="BVH63" s="19"/>
      <c r="BVI63" s="19"/>
      <c r="BVJ63" s="19"/>
      <c r="BVK63" s="19"/>
      <c r="BVL63" s="19"/>
      <c r="BVM63" s="19"/>
      <c r="BVN63" s="19"/>
      <c r="BVO63" s="19"/>
      <c r="BVP63" s="19"/>
      <c r="BVQ63" s="19"/>
      <c r="BVR63" s="19"/>
      <c r="BVS63" s="19"/>
      <c r="BVT63" s="19"/>
      <c r="BVU63" s="19"/>
      <c r="BVV63" s="19"/>
      <c r="BVW63" s="19"/>
      <c r="BVX63" s="19"/>
      <c r="BVY63" s="19"/>
      <c r="BVZ63" s="19"/>
      <c r="BWA63" s="19"/>
      <c r="BWB63" s="19"/>
      <c r="BWC63" s="19"/>
      <c r="BWD63" s="19"/>
      <c r="BWE63" s="19"/>
      <c r="BWF63" s="19"/>
      <c r="BWG63" s="19"/>
      <c r="BWH63" s="19"/>
      <c r="BWI63" s="19"/>
      <c r="BWJ63" s="19"/>
      <c r="BWK63" s="19"/>
      <c r="BWL63" s="19"/>
      <c r="BWM63" s="19"/>
      <c r="BWN63" s="19"/>
      <c r="BWO63" s="19"/>
      <c r="BWP63" s="19"/>
      <c r="BWQ63" s="19"/>
      <c r="BWR63" s="19"/>
      <c r="BWS63" s="19"/>
      <c r="BWT63" s="19"/>
      <c r="BWU63" s="19"/>
      <c r="BWV63" s="19"/>
      <c r="BWW63" s="19"/>
      <c r="BWX63" s="19"/>
      <c r="BWY63" s="19"/>
      <c r="BWZ63" s="19"/>
      <c r="BXA63" s="19"/>
      <c r="BXB63" s="19"/>
      <c r="BXC63" s="19"/>
      <c r="BXD63" s="19"/>
      <c r="BXE63" s="19"/>
      <c r="BXF63" s="19"/>
      <c r="BXG63" s="19"/>
      <c r="BXH63" s="19"/>
      <c r="BXI63" s="19"/>
      <c r="BXJ63" s="19"/>
      <c r="BXK63" s="19"/>
      <c r="BXL63" s="19"/>
      <c r="BXM63" s="19"/>
      <c r="BXN63" s="19"/>
      <c r="BXO63" s="19"/>
      <c r="BXP63" s="19"/>
      <c r="BXQ63" s="19"/>
      <c r="BXR63" s="19"/>
      <c r="BXS63" s="19"/>
      <c r="BXT63" s="19"/>
      <c r="BXU63" s="19"/>
      <c r="BXV63" s="19"/>
      <c r="BXW63" s="19"/>
      <c r="BXX63" s="19"/>
      <c r="BXY63" s="19"/>
      <c r="BXZ63" s="19"/>
      <c r="BYA63" s="19"/>
      <c r="BYB63" s="19"/>
      <c r="BYC63" s="19"/>
      <c r="BYD63" s="19"/>
      <c r="BYE63" s="19"/>
      <c r="BYF63" s="19"/>
      <c r="BYG63" s="19"/>
      <c r="BYH63" s="19"/>
      <c r="BYI63" s="19"/>
      <c r="BYJ63" s="19"/>
      <c r="BYK63" s="19"/>
      <c r="BYL63" s="19"/>
      <c r="BYM63" s="19"/>
      <c r="BYN63" s="19"/>
      <c r="BYO63" s="19"/>
      <c r="BYP63" s="19"/>
      <c r="BYQ63" s="19"/>
      <c r="BYR63" s="19"/>
      <c r="BYS63" s="19"/>
      <c r="BYT63" s="19"/>
      <c r="BYU63" s="19"/>
      <c r="BYV63" s="19"/>
      <c r="BYW63" s="19"/>
      <c r="BYX63" s="19"/>
      <c r="BYY63" s="19"/>
      <c r="BYZ63" s="19"/>
      <c r="BZA63" s="19"/>
      <c r="BZB63" s="19"/>
      <c r="BZC63" s="19"/>
      <c r="BZD63" s="19"/>
      <c r="BZE63" s="19"/>
      <c r="BZF63" s="19"/>
      <c r="BZG63" s="19"/>
      <c r="BZH63" s="19"/>
      <c r="BZI63" s="19"/>
      <c r="BZJ63" s="19"/>
      <c r="BZK63" s="19"/>
      <c r="BZL63" s="19"/>
      <c r="BZM63" s="19"/>
      <c r="BZN63" s="19"/>
      <c r="BZO63" s="19"/>
      <c r="BZP63" s="19"/>
      <c r="BZQ63" s="19"/>
      <c r="BZR63" s="19"/>
      <c r="BZS63" s="19"/>
      <c r="BZT63" s="19"/>
      <c r="BZU63" s="19"/>
      <c r="BZV63" s="19"/>
      <c r="BZW63" s="19"/>
      <c r="BZX63" s="19"/>
      <c r="BZY63" s="19"/>
      <c r="BZZ63" s="19"/>
      <c r="CAA63" s="19"/>
      <c r="CAB63" s="19"/>
      <c r="CAC63" s="19"/>
      <c r="CAD63" s="19"/>
      <c r="CAE63" s="19"/>
      <c r="CAF63" s="19"/>
      <c r="CAG63" s="19"/>
      <c r="CAH63" s="19"/>
      <c r="CAI63" s="19"/>
      <c r="CAJ63" s="19"/>
      <c r="CAK63" s="19"/>
      <c r="CAL63" s="19"/>
      <c r="CAM63" s="19"/>
      <c r="CAN63" s="19"/>
      <c r="CAO63" s="19"/>
      <c r="CAP63" s="19"/>
      <c r="CAQ63" s="19"/>
      <c r="CAR63" s="19"/>
      <c r="CAS63" s="19"/>
      <c r="CAT63" s="19"/>
      <c r="CAU63" s="19"/>
      <c r="CAV63" s="19"/>
      <c r="CAW63" s="19"/>
      <c r="CAX63" s="19"/>
      <c r="CAY63" s="19"/>
      <c r="CAZ63" s="19"/>
      <c r="CBA63" s="19"/>
      <c r="CBB63" s="19"/>
      <c r="CBC63" s="19"/>
      <c r="CBD63" s="19"/>
      <c r="CBE63" s="19"/>
      <c r="CBF63" s="19"/>
      <c r="CBG63" s="19"/>
      <c r="CBH63" s="19"/>
      <c r="CBI63" s="19"/>
      <c r="CBJ63" s="19"/>
      <c r="CBK63" s="19"/>
      <c r="CBL63" s="19"/>
      <c r="CBM63" s="19"/>
      <c r="CBN63" s="19"/>
      <c r="CBO63" s="19"/>
      <c r="CBP63" s="19"/>
      <c r="CBQ63" s="19"/>
      <c r="CBR63" s="19"/>
      <c r="CBS63" s="19"/>
      <c r="CBT63" s="19"/>
      <c r="CBU63" s="19"/>
      <c r="CBV63" s="19"/>
      <c r="CBW63" s="19"/>
      <c r="CBX63" s="19"/>
      <c r="CBY63" s="19"/>
      <c r="CBZ63" s="19"/>
      <c r="CCA63" s="19"/>
      <c r="CCB63" s="19"/>
      <c r="CCC63" s="19"/>
      <c r="CCD63" s="19"/>
      <c r="CCE63" s="19"/>
      <c r="CCF63" s="19"/>
      <c r="CCG63" s="19"/>
      <c r="CCH63" s="19"/>
      <c r="CCI63" s="19"/>
      <c r="CCJ63" s="19"/>
      <c r="CCK63" s="19"/>
      <c r="CCL63" s="19"/>
      <c r="CCM63" s="19"/>
      <c r="CCN63" s="19"/>
      <c r="CCO63" s="19"/>
      <c r="CCP63" s="19"/>
      <c r="CCQ63" s="19"/>
      <c r="CCR63" s="19"/>
      <c r="CCS63" s="19"/>
      <c r="CCT63" s="19"/>
      <c r="CCU63" s="19"/>
      <c r="CCV63" s="19"/>
      <c r="CCW63" s="19"/>
      <c r="CCX63" s="19"/>
      <c r="CCY63" s="19"/>
      <c r="CCZ63" s="19"/>
      <c r="CDA63" s="19"/>
      <c r="CDB63" s="19"/>
      <c r="CDC63" s="19"/>
      <c r="CDD63" s="19"/>
      <c r="CDE63" s="19"/>
      <c r="CDF63" s="19"/>
      <c r="CDG63" s="19"/>
      <c r="CDH63" s="19"/>
      <c r="CDI63" s="19"/>
      <c r="CDJ63" s="19"/>
      <c r="CDK63" s="19"/>
      <c r="CDL63" s="19"/>
      <c r="CDM63" s="19"/>
      <c r="CDN63" s="19"/>
      <c r="CDO63" s="19"/>
      <c r="CDP63" s="19"/>
      <c r="CDQ63" s="19"/>
      <c r="CDR63" s="19"/>
      <c r="CDS63" s="19"/>
      <c r="CDT63" s="19"/>
      <c r="CDU63" s="19"/>
      <c r="CDV63" s="19"/>
      <c r="CDW63" s="19"/>
      <c r="CDX63" s="19"/>
      <c r="CDY63" s="19"/>
      <c r="CDZ63" s="19"/>
      <c r="CEA63" s="19"/>
      <c r="CEB63" s="19"/>
      <c r="CEC63" s="19"/>
      <c r="CED63" s="19"/>
      <c r="CEE63" s="19"/>
      <c r="CEF63" s="19"/>
      <c r="CEG63" s="19"/>
      <c r="CEH63" s="19"/>
      <c r="CEI63" s="19"/>
      <c r="CEJ63" s="19"/>
      <c r="CEK63" s="19"/>
      <c r="CEL63" s="19"/>
      <c r="CEM63" s="19"/>
      <c r="CEN63" s="19"/>
      <c r="CEO63" s="19"/>
      <c r="CEP63" s="19"/>
      <c r="CEQ63" s="19"/>
      <c r="CER63" s="19"/>
      <c r="CES63" s="19"/>
      <c r="CET63" s="19"/>
      <c r="CEU63" s="19"/>
      <c r="CEV63" s="19"/>
      <c r="CEW63" s="19"/>
      <c r="CEX63" s="19"/>
      <c r="CEY63" s="19"/>
      <c r="CEZ63" s="19"/>
      <c r="CFA63" s="19"/>
      <c r="CFB63" s="19"/>
      <c r="CFC63" s="19"/>
      <c r="CFD63" s="19"/>
      <c r="CFE63" s="19"/>
      <c r="CFF63" s="19"/>
      <c r="CFG63" s="19"/>
      <c r="CFH63" s="19"/>
      <c r="CFI63" s="19"/>
      <c r="CFJ63" s="19"/>
      <c r="CFK63" s="19"/>
      <c r="CFL63" s="19"/>
      <c r="CFM63" s="19"/>
      <c r="CFN63" s="19"/>
      <c r="CFO63" s="19"/>
      <c r="CFP63" s="19"/>
      <c r="CFQ63" s="19"/>
      <c r="CFR63" s="19"/>
      <c r="CFS63" s="19"/>
      <c r="CFT63" s="19"/>
      <c r="CFU63" s="19"/>
      <c r="CFV63" s="19"/>
      <c r="CFW63" s="19"/>
      <c r="CFX63" s="19"/>
      <c r="CFY63" s="19"/>
      <c r="CFZ63" s="19"/>
      <c r="CGA63" s="19"/>
      <c r="CGB63" s="19"/>
      <c r="CGC63" s="19"/>
      <c r="CGD63" s="19"/>
      <c r="CGE63" s="19"/>
      <c r="CGF63" s="19"/>
      <c r="CGG63" s="19"/>
      <c r="CGH63" s="19"/>
      <c r="CGI63" s="19"/>
      <c r="CGJ63" s="19"/>
      <c r="CGK63" s="19"/>
      <c r="CGL63" s="19"/>
      <c r="CGM63" s="19"/>
      <c r="CGN63" s="19"/>
      <c r="CGO63" s="19"/>
      <c r="CGP63" s="19"/>
      <c r="CGQ63" s="19"/>
      <c r="CGR63" s="19"/>
      <c r="CGS63" s="19"/>
      <c r="CGT63" s="19"/>
      <c r="CGU63" s="19"/>
      <c r="CGV63" s="19"/>
      <c r="CGW63" s="19"/>
      <c r="CGX63" s="19"/>
      <c r="CGY63" s="19"/>
      <c r="CGZ63" s="19"/>
      <c r="CHA63" s="19"/>
      <c r="CHB63" s="19"/>
      <c r="CHC63" s="19"/>
      <c r="CHD63" s="19"/>
      <c r="CHE63" s="19"/>
      <c r="CHF63" s="19"/>
      <c r="CHG63" s="19"/>
      <c r="CHH63" s="19"/>
      <c r="CHI63" s="19"/>
      <c r="CHJ63" s="19"/>
      <c r="CHK63" s="19"/>
      <c r="CHL63" s="19"/>
      <c r="CHM63" s="19"/>
      <c r="CHN63" s="19"/>
      <c r="CHO63" s="19"/>
      <c r="CHP63" s="19"/>
      <c r="CHQ63" s="19"/>
      <c r="CHR63" s="19"/>
      <c r="CHS63" s="19"/>
      <c r="CHT63" s="19"/>
      <c r="CHU63" s="19"/>
      <c r="CHV63" s="19"/>
      <c r="CHW63" s="19"/>
      <c r="CHX63" s="19"/>
      <c r="CHY63" s="19"/>
      <c r="CHZ63" s="19"/>
      <c r="CIA63" s="19"/>
      <c r="CIB63" s="19"/>
      <c r="CIC63" s="19"/>
      <c r="CID63" s="19"/>
      <c r="CIE63" s="19"/>
      <c r="CIF63" s="19"/>
      <c r="CIG63" s="19"/>
      <c r="CIH63" s="19"/>
      <c r="CII63" s="19"/>
      <c r="CIJ63" s="19"/>
      <c r="CIK63" s="19"/>
      <c r="CIL63" s="19"/>
      <c r="CIM63" s="19"/>
      <c r="CIN63" s="19"/>
      <c r="CIO63" s="19"/>
      <c r="CIP63" s="19"/>
      <c r="CIQ63" s="19"/>
      <c r="CIR63" s="19"/>
      <c r="CIS63" s="19"/>
      <c r="CIT63" s="19"/>
      <c r="CIU63" s="19"/>
      <c r="CIV63" s="19"/>
      <c r="CIW63" s="19"/>
      <c r="CIX63" s="19"/>
      <c r="CIY63" s="19"/>
      <c r="CIZ63" s="19"/>
      <c r="CJA63" s="19"/>
      <c r="CJB63" s="19"/>
      <c r="CJC63" s="19"/>
      <c r="CJD63" s="19"/>
      <c r="CJE63" s="19"/>
      <c r="CJF63" s="19"/>
      <c r="CJG63" s="19"/>
      <c r="CJH63" s="19"/>
      <c r="CJI63" s="19"/>
      <c r="CJJ63" s="19"/>
      <c r="CJK63" s="19"/>
      <c r="CJL63" s="19"/>
      <c r="CJM63" s="19"/>
      <c r="CJN63" s="19"/>
      <c r="CJO63" s="19"/>
      <c r="CJP63" s="19"/>
      <c r="CJQ63" s="19"/>
      <c r="CJR63" s="19"/>
      <c r="CJS63" s="19"/>
      <c r="CJT63" s="19"/>
      <c r="CJU63" s="19"/>
      <c r="CJV63" s="19"/>
      <c r="CJW63" s="19"/>
      <c r="CJX63" s="19"/>
      <c r="CJY63" s="19"/>
      <c r="CJZ63" s="19"/>
      <c r="CKA63" s="19"/>
      <c r="CKB63" s="19"/>
      <c r="CKC63" s="19"/>
      <c r="CKD63" s="19"/>
      <c r="CKE63" s="19"/>
      <c r="CKF63" s="19"/>
      <c r="CKG63" s="19"/>
      <c r="CKH63" s="19"/>
      <c r="CKI63" s="19"/>
      <c r="CKJ63" s="19"/>
      <c r="CKK63" s="19"/>
      <c r="CKL63" s="19"/>
      <c r="CKM63" s="19"/>
      <c r="CKN63" s="19"/>
      <c r="CKO63" s="19"/>
      <c r="CKP63" s="19"/>
      <c r="CKQ63" s="19"/>
      <c r="CKR63" s="19"/>
      <c r="CKS63" s="19"/>
      <c r="CKT63" s="19"/>
      <c r="CKU63" s="19"/>
      <c r="CKV63" s="19"/>
      <c r="CKW63" s="19"/>
      <c r="CKX63" s="19"/>
      <c r="CKY63" s="19"/>
      <c r="CKZ63" s="19"/>
      <c r="CLA63" s="19"/>
      <c r="CLB63" s="19"/>
      <c r="CLC63" s="19"/>
      <c r="CLD63" s="19"/>
      <c r="CLE63" s="19"/>
      <c r="CLF63" s="19"/>
      <c r="CLG63" s="19"/>
      <c r="CLH63" s="19"/>
      <c r="CLI63" s="19"/>
      <c r="CLJ63" s="19"/>
      <c r="CLK63" s="19"/>
      <c r="CLL63" s="19"/>
      <c r="CLM63" s="19"/>
      <c r="CLN63" s="19"/>
      <c r="CLO63" s="19"/>
      <c r="CLP63" s="19"/>
      <c r="CLQ63" s="19"/>
      <c r="CLR63" s="19"/>
      <c r="CLS63" s="19"/>
      <c r="CLT63" s="19"/>
      <c r="CLU63" s="19"/>
      <c r="CLV63" s="19"/>
      <c r="CLW63" s="19"/>
      <c r="CLX63" s="19"/>
      <c r="CLY63" s="19"/>
      <c r="CLZ63" s="19"/>
      <c r="CMA63" s="19"/>
      <c r="CMB63" s="19"/>
      <c r="CMC63" s="19"/>
      <c r="CMD63" s="19"/>
      <c r="CME63" s="19"/>
      <c r="CMF63" s="19"/>
      <c r="CMG63" s="19"/>
      <c r="CMH63" s="19"/>
      <c r="CMI63" s="19"/>
      <c r="CMJ63" s="19"/>
      <c r="CMK63" s="19"/>
      <c r="CML63" s="19"/>
      <c r="CMM63" s="19"/>
      <c r="CMN63" s="19"/>
      <c r="CMO63" s="19"/>
      <c r="CMP63" s="19"/>
      <c r="CMQ63" s="19"/>
      <c r="CMR63" s="19"/>
      <c r="CMS63" s="19"/>
      <c r="CMT63" s="19"/>
      <c r="CMU63" s="19"/>
      <c r="CMV63" s="19"/>
      <c r="CMW63" s="19"/>
      <c r="CMX63" s="19"/>
      <c r="CMY63" s="19"/>
      <c r="CMZ63" s="19"/>
      <c r="CNA63" s="19"/>
      <c r="CNB63" s="19"/>
      <c r="CNC63" s="19"/>
      <c r="CND63" s="19"/>
      <c r="CNE63" s="19"/>
      <c r="CNF63" s="19"/>
      <c r="CNG63" s="19"/>
      <c r="CNH63" s="19"/>
      <c r="CNI63" s="19"/>
      <c r="CNJ63" s="19"/>
      <c r="CNK63" s="19"/>
      <c r="CNL63" s="19"/>
      <c r="CNM63" s="19"/>
      <c r="CNN63" s="19"/>
      <c r="CNO63" s="19"/>
      <c r="CNP63" s="19"/>
      <c r="CNQ63" s="19"/>
      <c r="CNR63" s="19"/>
      <c r="CNS63" s="19"/>
      <c r="CNT63" s="19"/>
      <c r="CNU63" s="19"/>
      <c r="CNV63" s="19"/>
      <c r="CNW63" s="19"/>
      <c r="CNX63" s="19"/>
      <c r="CNY63" s="19"/>
      <c r="CNZ63" s="19"/>
      <c r="COA63" s="19"/>
      <c r="COB63" s="19"/>
      <c r="COC63" s="19"/>
      <c r="COD63" s="19"/>
      <c r="COE63" s="19"/>
      <c r="COF63" s="19"/>
      <c r="COG63" s="19"/>
      <c r="COH63" s="19"/>
      <c r="COI63" s="19"/>
      <c r="COJ63" s="19"/>
      <c r="COK63" s="19"/>
      <c r="COL63" s="19"/>
      <c r="COM63" s="19"/>
      <c r="CON63" s="19"/>
      <c r="COO63" s="19"/>
      <c r="COP63" s="19"/>
      <c r="COQ63" s="19"/>
      <c r="COR63" s="19"/>
    </row>
    <row r="64" spans="1:2436" s="26" customFormat="1" ht="68.099999999999994" customHeight="1" thickBot="1" x14ac:dyDescent="0.3">
      <c r="A64" s="27" t="s">
        <v>106</v>
      </c>
      <c r="B64" s="28" t="s">
        <v>229</v>
      </c>
      <c r="C64" s="29" t="s">
        <v>230</v>
      </c>
      <c r="D64" s="18" t="str">
        <f>""</f>
        <v/>
      </c>
      <c r="E64" s="18" t="s">
        <v>402</v>
      </c>
      <c r="F64" s="18" t="s">
        <v>403</v>
      </c>
      <c r="G64" s="18"/>
      <c r="H64" s="18"/>
      <c r="I64" s="18"/>
      <c r="J64" s="18" t="s">
        <v>404</v>
      </c>
      <c r="K64" s="18"/>
      <c r="L64" s="18" t="s">
        <v>405</v>
      </c>
      <c r="M64" s="18" t="s">
        <v>402</v>
      </c>
      <c r="N64" s="18" t="s">
        <v>231</v>
      </c>
      <c r="O64" s="16" t="s">
        <v>149</v>
      </c>
      <c r="P64" s="18"/>
      <c r="Q64" s="18"/>
      <c r="R64" s="18"/>
      <c r="S64" s="18"/>
      <c r="T64" s="18"/>
      <c r="U64" s="18" t="s">
        <v>169</v>
      </c>
      <c r="V64" s="18"/>
      <c r="W64" s="18" t="s">
        <v>171</v>
      </c>
      <c r="X64" s="18"/>
      <c r="Y64" s="18" t="s">
        <v>177</v>
      </c>
      <c r="Z64" s="18"/>
      <c r="AA64" s="18" t="s">
        <v>204</v>
      </c>
      <c r="AB64" s="18" t="s">
        <v>81</v>
      </c>
      <c r="AC64" s="23">
        <v>4</v>
      </c>
      <c r="AD64" s="30">
        <v>68.25</v>
      </c>
      <c r="AE64" s="30">
        <v>30.72</v>
      </c>
      <c r="AF64" s="25">
        <v>4.4887500000000005</v>
      </c>
      <c r="AG64" s="8">
        <v>0</v>
      </c>
      <c r="AH64" s="9">
        <f t="shared" si="1"/>
        <v>0</v>
      </c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  <c r="IW64" s="19"/>
      <c r="IX64" s="19"/>
      <c r="IY64" s="19"/>
      <c r="IZ64" s="19"/>
      <c r="JA64" s="19"/>
      <c r="JB64" s="19"/>
      <c r="JC64" s="19"/>
      <c r="JD64" s="19"/>
      <c r="JE64" s="19"/>
      <c r="JF64" s="19"/>
      <c r="JG64" s="19"/>
      <c r="JH64" s="19"/>
      <c r="JI64" s="19"/>
      <c r="JJ64" s="19"/>
      <c r="JK64" s="19"/>
      <c r="JL64" s="19"/>
      <c r="JM64" s="19"/>
      <c r="JN64" s="19"/>
      <c r="JO64" s="19"/>
      <c r="JP64" s="19"/>
      <c r="JQ64" s="19"/>
      <c r="JR64" s="19"/>
      <c r="JS64" s="19"/>
      <c r="JT64" s="19"/>
      <c r="JU64" s="19"/>
      <c r="JV64" s="19"/>
      <c r="JW64" s="19"/>
      <c r="JX64" s="19"/>
      <c r="JY64" s="19"/>
      <c r="JZ64" s="19"/>
      <c r="KA64" s="19"/>
      <c r="KB64" s="19"/>
      <c r="KC64" s="19"/>
      <c r="KD64" s="19"/>
      <c r="KE64" s="19"/>
      <c r="KF64" s="19"/>
      <c r="KG64" s="19"/>
      <c r="KH64" s="19"/>
      <c r="KI64" s="19"/>
      <c r="KJ64" s="19"/>
      <c r="KK64" s="19"/>
      <c r="KL64" s="19"/>
      <c r="KM64" s="19"/>
      <c r="KN64" s="19"/>
      <c r="KO64" s="19"/>
      <c r="KP64" s="19"/>
      <c r="KQ64" s="19"/>
      <c r="KR64" s="19"/>
      <c r="KS64" s="19"/>
      <c r="KT64" s="19"/>
      <c r="KU64" s="19"/>
      <c r="KV64" s="19"/>
      <c r="KW64" s="19"/>
      <c r="KX64" s="19"/>
      <c r="KY64" s="19"/>
      <c r="KZ64" s="19"/>
      <c r="LA64" s="19"/>
      <c r="LB64" s="19"/>
      <c r="LC64" s="19"/>
      <c r="LD64" s="19"/>
      <c r="LE64" s="19"/>
      <c r="LF64" s="19"/>
      <c r="LG64" s="19"/>
      <c r="LH64" s="19"/>
      <c r="LI64" s="19"/>
      <c r="LJ64" s="19"/>
      <c r="LK64" s="19"/>
      <c r="LL64" s="19"/>
      <c r="LM64" s="19"/>
      <c r="LN64" s="19"/>
      <c r="LO64" s="19"/>
      <c r="LP64" s="19"/>
      <c r="LQ64" s="19"/>
      <c r="LR64" s="19"/>
      <c r="LS64" s="19"/>
      <c r="LT64" s="19"/>
      <c r="LU64" s="19"/>
      <c r="LV64" s="19"/>
      <c r="LW64" s="19"/>
      <c r="LX64" s="19"/>
      <c r="LY64" s="19"/>
      <c r="LZ64" s="19"/>
      <c r="MA64" s="19"/>
      <c r="MB64" s="19"/>
      <c r="MC64" s="19"/>
      <c r="MD64" s="19"/>
      <c r="ME64" s="19"/>
      <c r="MF64" s="19"/>
      <c r="MG64" s="19"/>
      <c r="MH64" s="19"/>
      <c r="MI64" s="19"/>
      <c r="MJ64" s="19"/>
      <c r="MK64" s="19"/>
      <c r="ML64" s="19"/>
      <c r="MM64" s="19"/>
      <c r="MN64" s="19"/>
      <c r="MO64" s="19"/>
      <c r="MP64" s="19"/>
      <c r="MQ64" s="19"/>
      <c r="MR64" s="19"/>
      <c r="MS64" s="19"/>
      <c r="MT64" s="19"/>
      <c r="MU64" s="19"/>
      <c r="MV64" s="19"/>
      <c r="MW64" s="19"/>
      <c r="MX64" s="19"/>
      <c r="MY64" s="19"/>
      <c r="MZ64" s="19"/>
      <c r="NA64" s="19"/>
      <c r="NB64" s="19"/>
      <c r="NC64" s="19"/>
      <c r="ND64" s="19"/>
      <c r="NE64" s="19"/>
      <c r="NF64" s="19"/>
      <c r="NG64" s="19"/>
      <c r="NH64" s="19"/>
      <c r="NI64" s="19"/>
      <c r="NJ64" s="19"/>
      <c r="NK64" s="19"/>
      <c r="NL64" s="19"/>
      <c r="NM64" s="19"/>
      <c r="NN64" s="19"/>
      <c r="NO64" s="19"/>
      <c r="NP64" s="19"/>
      <c r="NQ64" s="19"/>
      <c r="NR64" s="19"/>
      <c r="NS64" s="19"/>
      <c r="NT64" s="19"/>
      <c r="NU64" s="19"/>
      <c r="NV64" s="19"/>
      <c r="NW64" s="19"/>
      <c r="NX64" s="19"/>
      <c r="NY64" s="19"/>
      <c r="NZ64" s="19"/>
      <c r="OA64" s="19"/>
      <c r="OB64" s="19"/>
      <c r="OC64" s="19"/>
      <c r="OD64" s="19"/>
      <c r="OE64" s="19"/>
      <c r="OF64" s="19"/>
      <c r="OG64" s="19"/>
      <c r="OH64" s="19"/>
      <c r="OI64" s="19"/>
      <c r="OJ64" s="19"/>
      <c r="OK64" s="19"/>
      <c r="OL64" s="19"/>
      <c r="OM64" s="19"/>
      <c r="ON64" s="19"/>
      <c r="OO64" s="19"/>
      <c r="OP64" s="19"/>
      <c r="OQ64" s="19"/>
      <c r="OR64" s="19"/>
      <c r="OS64" s="19"/>
      <c r="OT64" s="19"/>
      <c r="OU64" s="19"/>
      <c r="OV64" s="19"/>
      <c r="OW64" s="19"/>
      <c r="OX64" s="19"/>
      <c r="OY64" s="19"/>
      <c r="OZ64" s="19"/>
      <c r="PA64" s="19"/>
      <c r="PB64" s="19"/>
      <c r="PC64" s="19"/>
      <c r="PD64" s="19"/>
      <c r="PE64" s="19"/>
      <c r="PF64" s="19"/>
      <c r="PG64" s="19"/>
      <c r="PH64" s="19"/>
      <c r="PI64" s="19"/>
      <c r="PJ64" s="19"/>
      <c r="PK64" s="19"/>
      <c r="PL64" s="19"/>
      <c r="PM64" s="19"/>
      <c r="PN64" s="19"/>
      <c r="PO64" s="19"/>
      <c r="PP64" s="19"/>
      <c r="PQ64" s="19"/>
      <c r="PR64" s="19"/>
      <c r="PS64" s="19"/>
      <c r="PT64" s="19"/>
      <c r="PU64" s="19"/>
      <c r="PV64" s="19"/>
      <c r="PW64" s="19"/>
      <c r="PX64" s="19"/>
      <c r="PY64" s="19"/>
      <c r="PZ64" s="19"/>
      <c r="QA64" s="19"/>
      <c r="QB64" s="19"/>
      <c r="QC64" s="19"/>
      <c r="QD64" s="19"/>
      <c r="QE64" s="19"/>
      <c r="QF64" s="19"/>
      <c r="QG64" s="19"/>
      <c r="QH64" s="19"/>
      <c r="QI64" s="19"/>
      <c r="QJ64" s="19"/>
      <c r="QK64" s="19"/>
      <c r="QL64" s="19"/>
      <c r="QM64" s="19"/>
      <c r="QN64" s="19"/>
      <c r="QO64" s="19"/>
      <c r="QP64" s="19"/>
      <c r="QQ64" s="19"/>
      <c r="QR64" s="19"/>
      <c r="QS64" s="19"/>
      <c r="QT64" s="19"/>
      <c r="QU64" s="19"/>
      <c r="QV64" s="19"/>
      <c r="QW64" s="19"/>
      <c r="QX64" s="19"/>
      <c r="QY64" s="19"/>
      <c r="QZ64" s="19"/>
      <c r="RA64" s="19"/>
      <c r="RB64" s="19"/>
      <c r="RC64" s="19"/>
      <c r="RD64" s="19"/>
      <c r="RE64" s="19"/>
      <c r="RF64" s="19"/>
      <c r="RG64" s="19"/>
      <c r="RH64" s="19"/>
      <c r="RI64" s="19"/>
      <c r="RJ64" s="19"/>
      <c r="RK64" s="19"/>
      <c r="RL64" s="19"/>
      <c r="RM64" s="19"/>
      <c r="RN64" s="19"/>
      <c r="RO64" s="19"/>
      <c r="RP64" s="19"/>
      <c r="RQ64" s="19"/>
      <c r="RR64" s="19"/>
      <c r="RS64" s="19"/>
      <c r="RT64" s="19"/>
      <c r="RU64" s="19"/>
      <c r="RV64" s="19"/>
      <c r="RW64" s="19"/>
      <c r="RX64" s="19"/>
      <c r="RY64" s="19"/>
      <c r="RZ64" s="19"/>
      <c r="SA64" s="19"/>
      <c r="SB64" s="19"/>
      <c r="SC64" s="19"/>
      <c r="SD64" s="19"/>
      <c r="SE64" s="19"/>
      <c r="SF64" s="19"/>
      <c r="SG64" s="19"/>
      <c r="SH64" s="19"/>
      <c r="SI64" s="19"/>
      <c r="SJ64" s="19"/>
      <c r="SK64" s="19"/>
      <c r="SL64" s="19"/>
      <c r="SM64" s="19"/>
      <c r="SN64" s="19"/>
      <c r="SO64" s="19"/>
      <c r="SP64" s="19"/>
      <c r="SQ64" s="19"/>
      <c r="SR64" s="19"/>
      <c r="SS64" s="19"/>
      <c r="ST64" s="19"/>
      <c r="SU64" s="19"/>
      <c r="SV64" s="19"/>
      <c r="SW64" s="19"/>
      <c r="SX64" s="19"/>
      <c r="SY64" s="19"/>
      <c r="SZ64" s="19"/>
      <c r="TA64" s="19"/>
      <c r="TB64" s="19"/>
      <c r="TC64" s="19"/>
      <c r="TD64" s="19"/>
      <c r="TE64" s="19"/>
      <c r="TF64" s="19"/>
      <c r="TG64" s="19"/>
      <c r="TH64" s="19"/>
      <c r="TI64" s="19"/>
      <c r="TJ64" s="19"/>
      <c r="TK64" s="19"/>
      <c r="TL64" s="19"/>
      <c r="TM64" s="19"/>
      <c r="TN64" s="19"/>
      <c r="TO64" s="19"/>
      <c r="TP64" s="19"/>
      <c r="TQ64" s="19"/>
      <c r="TR64" s="19"/>
      <c r="TS64" s="19"/>
      <c r="TT64" s="19"/>
      <c r="TU64" s="19"/>
      <c r="TV64" s="19"/>
      <c r="TW64" s="19"/>
      <c r="TX64" s="19"/>
      <c r="TY64" s="19"/>
      <c r="TZ64" s="19"/>
      <c r="UA64" s="19"/>
      <c r="UB64" s="19"/>
      <c r="UC64" s="19"/>
      <c r="UD64" s="19"/>
      <c r="UE64" s="19"/>
      <c r="UF64" s="19"/>
      <c r="UG64" s="19"/>
      <c r="UH64" s="19"/>
      <c r="UI64" s="19"/>
      <c r="UJ64" s="19"/>
      <c r="UK64" s="19"/>
      <c r="UL64" s="19"/>
      <c r="UM64" s="19"/>
      <c r="UN64" s="19"/>
      <c r="UO64" s="19"/>
      <c r="UP64" s="19"/>
      <c r="UQ64" s="19"/>
      <c r="UR64" s="19"/>
      <c r="US64" s="19"/>
      <c r="UT64" s="19"/>
      <c r="UU64" s="19"/>
      <c r="UV64" s="19"/>
      <c r="UW64" s="19"/>
      <c r="UX64" s="19"/>
      <c r="UY64" s="19"/>
      <c r="UZ64" s="19"/>
      <c r="VA64" s="19"/>
      <c r="VB64" s="19"/>
      <c r="VC64" s="19"/>
      <c r="VD64" s="19"/>
      <c r="VE64" s="19"/>
      <c r="VF64" s="19"/>
      <c r="VG64" s="19"/>
      <c r="VH64" s="19"/>
      <c r="VI64" s="19"/>
      <c r="VJ64" s="19"/>
      <c r="VK64" s="19"/>
      <c r="VL64" s="19"/>
      <c r="VM64" s="19"/>
      <c r="VN64" s="19"/>
      <c r="VO64" s="19"/>
      <c r="VP64" s="19"/>
      <c r="VQ64" s="19"/>
      <c r="VR64" s="19"/>
      <c r="VS64" s="19"/>
      <c r="VT64" s="19"/>
      <c r="VU64" s="19"/>
      <c r="VV64" s="19"/>
      <c r="VW64" s="19"/>
      <c r="VX64" s="19"/>
      <c r="VY64" s="19"/>
      <c r="VZ64" s="19"/>
      <c r="WA64" s="19"/>
      <c r="WB64" s="19"/>
      <c r="WC64" s="19"/>
      <c r="WD64" s="19"/>
      <c r="WE64" s="19"/>
      <c r="WF64" s="19"/>
      <c r="WG64" s="19"/>
      <c r="WH64" s="19"/>
      <c r="WI64" s="19"/>
      <c r="WJ64" s="19"/>
      <c r="WK64" s="19"/>
      <c r="WL64" s="19"/>
      <c r="WM64" s="19"/>
      <c r="WN64" s="19"/>
      <c r="WO64" s="19"/>
      <c r="WP64" s="19"/>
      <c r="WQ64" s="19"/>
      <c r="WR64" s="19"/>
      <c r="WS64" s="19"/>
      <c r="WT64" s="19"/>
      <c r="WU64" s="19"/>
      <c r="WV64" s="19"/>
      <c r="WW64" s="19"/>
      <c r="WX64" s="19"/>
      <c r="WY64" s="19"/>
      <c r="WZ64" s="19"/>
      <c r="XA64" s="19"/>
      <c r="XB64" s="19"/>
      <c r="XC64" s="19"/>
      <c r="XD64" s="19"/>
      <c r="XE64" s="19"/>
      <c r="XF64" s="19"/>
      <c r="XG64" s="19"/>
      <c r="XH64" s="19"/>
      <c r="XI64" s="19"/>
      <c r="XJ64" s="19"/>
      <c r="XK64" s="19"/>
      <c r="XL64" s="19"/>
      <c r="XM64" s="19"/>
      <c r="XN64" s="19"/>
      <c r="XO64" s="19"/>
      <c r="XP64" s="19"/>
      <c r="XQ64" s="19"/>
      <c r="XR64" s="19"/>
      <c r="XS64" s="19"/>
      <c r="XT64" s="19"/>
      <c r="XU64" s="19"/>
      <c r="XV64" s="19"/>
      <c r="XW64" s="19"/>
      <c r="XX64" s="19"/>
      <c r="XY64" s="19"/>
      <c r="XZ64" s="19"/>
      <c r="YA64" s="19"/>
      <c r="YB64" s="19"/>
      <c r="YC64" s="19"/>
      <c r="YD64" s="19"/>
      <c r="YE64" s="19"/>
      <c r="YF64" s="19"/>
      <c r="YG64" s="19"/>
      <c r="YH64" s="19"/>
      <c r="YI64" s="19"/>
      <c r="YJ64" s="19"/>
      <c r="YK64" s="19"/>
      <c r="YL64" s="19"/>
      <c r="YM64" s="19"/>
      <c r="YN64" s="19"/>
      <c r="YO64" s="19"/>
      <c r="YP64" s="19"/>
      <c r="YQ64" s="19"/>
      <c r="YR64" s="19"/>
      <c r="YS64" s="19"/>
      <c r="YT64" s="19"/>
      <c r="YU64" s="19"/>
      <c r="YV64" s="19"/>
      <c r="YW64" s="19"/>
      <c r="YX64" s="19"/>
      <c r="YY64" s="19"/>
      <c r="YZ64" s="19"/>
      <c r="ZA64" s="19"/>
      <c r="ZB64" s="19"/>
      <c r="ZC64" s="19"/>
      <c r="ZD64" s="19"/>
      <c r="ZE64" s="19"/>
      <c r="ZF64" s="19"/>
      <c r="ZG64" s="19"/>
      <c r="ZH64" s="19"/>
      <c r="ZI64" s="19"/>
      <c r="ZJ64" s="19"/>
      <c r="ZK64" s="19"/>
      <c r="ZL64" s="19"/>
      <c r="ZM64" s="19"/>
      <c r="ZN64" s="19"/>
      <c r="ZO64" s="19"/>
      <c r="ZP64" s="19"/>
      <c r="ZQ64" s="19"/>
      <c r="ZR64" s="19"/>
      <c r="ZS64" s="19"/>
      <c r="ZT64" s="19"/>
      <c r="ZU64" s="19"/>
      <c r="ZV64" s="19"/>
      <c r="ZW64" s="19"/>
      <c r="ZX64" s="19"/>
      <c r="ZY64" s="19"/>
      <c r="ZZ64" s="19"/>
      <c r="AAA64" s="19"/>
      <c r="AAB64" s="19"/>
      <c r="AAC64" s="19"/>
      <c r="AAD64" s="19"/>
      <c r="AAE64" s="19"/>
      <c r="AAF64" s="19"/>
      <c r="AAG64" s="19"/>
      <c r="AAH64" s="19"/>
      <c r="AAI64" s="19"/>
      <c r="AAJ64" s="19"/>
      <c r="AAK64" s="19"/>
      <c r="AAL64" s="19"/>
      <c r="AAM64" s="19"/>
      <c r="AAN64" s="19"/>
      <c r="AAO64" s="19"/>
      <c r="AAP64" s="19"/>
      <c r="AAQ64" s="19"/>
      <c r="AAR64" s="19"/>
      <c r="AAS64" s="19"/>
      <c r="AAT64" s="19"/>
      <c r="AAU64" s="19"/>
      <c r="AAV64" s="19"/>
      <c r="AAW64" s="19"/>
      <c r="AAX64" s="19"/>
      <c r="AAY64" s="19"/>
      <c r="AAZ64" s="19"/>
      <c r="ABA64" s="19"/>
      <c r="ABB64" s="19"/>
      <c r="ABC64" s="19"/>
      <c r="ABD64" s="19"/>
      <c r="ABE64" s="19"/>
      <c r="ABF64" s="19"/>
      <c r="ABG64" s="19"/>
      <c r="ABH64" s="19"/>
      <c r="ABI64" s="19"/>
      <c r="ABJ64" s="19"/>
      <c r="ABK64" s="19"/>
      <c r="ABL64" s="19"/>
      <c r="ABM64" s="19"/>
      <c r="ABN64" s="19"/>
      <c r="ABO64" s="19"/>
      <c r="ABP64" s="19"/>
      <c r="ABQ64" s="19"/>
      <c r="ABR64" s="19"/>
      <c r="ABS64" s="19"/>
      <c r="ABT64" s="19"/>
      <c r="ABU64" s="19"/>
      <c r="ABV64" s="19"/>
      <c r="ABW64" s="19"/>
      <c r="ABX64" s="19"/>
      <c r="ABY64" s="19"/>
      <c r="ABZ64" s="19"/>
      <c r="ACA64" s="19"/>
      <c r="ACB64" s="19"/>
      <c r="ACC64" s="19"/>
      <c r="ACD64" s="19"/>
      <c r="ACE64" s="19"/>
      <c r="ACF64" s="19"/>
      <c r="ACG64" s="19"/>
      <c r="ACH64" s="19"/>
      <c r="ACI64" s="19"/>
      <c r="ACJ64" s="19"/>
      <c r="ACK64" s="19"/>
      <c r="ACL64" s="19"/>
      <c r="ACM64" s="19"/>
      <c r="ACN64" s="19"/>
      <c r="ACO64" s="19"/>
      <c r="ACP64" s="19"/>
      <c r="ACQ64" s="19"/>
      <c r="ACR64" s="19"/>
      <c r="ACS64" s="19"/>
      <c r="ACT64" s="19"/>
      <c r="ACU64" s="19"/>
      <c r="ACV64" s="19"/>
      <c r="ACW64" s="19"/>
      <c r="ACX64" s="19"/>
      <c r="ACY64" s="19"/>
      <c r="ACZ64" s="19"/>
      <c r="ADA64" s="19"/>
      <c r="ADB64" s="19"/>
      <c r="ADC64" s="19"/>
      <c r="ADD64" s="19"/>
      <c r="ADE64" s="19"/>
      <c r="ADF64" s="19"/>
      <c r="ADG64" s="19"/>
      <c r="ADH64" s="19"/>
      <c r="ADI64" s="19"/>
      <c r="ADJ64" s="19"/>
      <c r="ADK64" s="19"/>
      <c r="ADL64" s="19"/>
      <c r="ADM64" s="19"/>
      <c r="ADN64" s="19"/>
      <c r="ADO64" s="19"/>
      <c r="ADP64" s="19"/>
      <c r="ADQ64" s="19"/>
      <c r="ADR64" s="19"/>
      <c r="ADS64" s="19"/>
      <c r="ADT64" s="19"/>
      <c r="ADU64" s="19"/>
      <c r="ADV64" s="19"/>
      <c r="ADW64" s="19"/>
      <c r="ADX64" s="19"/>
      <c r="ADY64" s="19"/>
      <c r="ADZ64" s="19"/>
      <c r="AEA64" s="19"/>
      <c r="AEB64" s="19"/>
      <c r="AEC64" s="19"/>
      <c r="AED64" s="19"/>
      <c r="AEE64" s="19"/>
      <c r="AEF64" s="19"/>
      <c r="AEG64" s="19"/>
      <c r="AEH64" s="19"/>
      <c r="AEI64" s="19"/>
      <c r="AEJ64" s="19"/>
      <c r="AEK64" s="19"/>
      <c r="AEL64" s="19"/>
      <c r="AEM64" s="19"/>
      <c r="AEN64" s="19"/>
      <c r="AEO64" s="19"/>
      <c r="AEP64" s="19"/>
      <c r="AEQ64" s="19"/>
      <c r="AER64" s="19"/>
      <c r="AES64" s="19"/>
      <c r="AET64" s="19"/>
      <c r="AEU64" s="19"/>
      <c r="AEV64" s="19"/>
      <c r="AEW64" s="19"/>
      <c r="AEX64" s="19"/>
      <c r="AEY64" s="19"/>
      <c r="AEZ64" s="19"/>
      <c r="AFA64" s="19"/>
      <c r="AFB64" s="19"/>
      <c r="AFC64" s="19"/>
      <c r="AFD64" s="19"/>
      <c r="AFE64" s="19"/>
      <c r="AFF64" s="19"/>
      <c r="AFG64" s="19"/>
      <c r="AFH64" s="19"/>
      <c r="AFI64" s="19"/>
      <c r="AFJ64" s="19"/>
      <c r="AFK64" s="19"/>
      <c r="AFL64" s="19"/>
      <c r="AFM64" s="19"/>
      <c r="AFN64" s="19"/>
      <c r="AFO64" s="19"/>
      <c r="AFP64" s="19"/>
      <c r="AFQ64" s="19"/>
      <c r="AFR64" s="19"/>
      <c r="AFS64" s="19"/>
      <c r="AFT64" s="19"/>
      <c r="AFU64" s="19"/>
      <c r="AFV64" s="19"/>
      <c r="AFW64" s="19"/>
      <c r="AFX64" s="19"/>
      <c r="AFY64" s="19"/>
      <c r="AFZ64" s="19"/>
      <c r="AGA64" s="19"/>
      <c r="AGB64" s="19"/>
      <c r="AGC64" s="19"/>
      <c r="AGD64" s="19"/>
      <c r="AGE64" s="19"/>
      <c r="AGF64" s="19"/>
      <c r="AGG64" s="19"/>
      <c r="AGH64" s="19"/>
      <c r="AGI64" s="19"/>
      <c r="AGJ64" s="19"/>
      <c r="AGK64" s="19"/>
      <c r="AGL64" s="19"/>
      <c r="AGM64" s="19"/>
      <c r="AGN64" s="19"/>
      <c r="AGO64" s="19"/>
      <c r="AGP64" s="19"/>
      <c r="AGQ64" s="19"/>
      <c r="AGR64" s="19"/>
      <c r="AGS64" s="19"/>
      <c r="AGT64" s="19"/>
      <c r="AGU64" s="19"/>
      <c r="AGV64" s="19"/>
      <c r="AGW64" s="19"/>
      <c r="AGX64" s="19"/>
      <c r="AGY64" s="19"/>
      <c r="AGZ64" s="19"/>
      <c r="AHA64" s="19"/>
      <c r="AHB64" s="19"/>
      <c r="AHC64" s="19"/>
      <c r="AHD64" s="19"/>
      <c r="AHE64" s="19"/>
      <c r="AHF64" s="19"/>
      <c r="AHG64" s="19"/>
      <c r="AHH64" s="19"/>
      <c r="AHI64" s="19"/>
      <c r="AHJ64" s="19"/>
      <c r="AHK64" s="19"/>
      <c r="AHL64" s="19"/>
      <c r="AHM64" s="19"/>
      <c r="AHN64" s="19"/>
      <c r="AHO64" s="19"/>
      <c r="AHP64" s="19"/>
      <c r="AHQ64" s="19"/>
      <c r="AHR64" s="19"/>
      <c r="AHS64" s="19"/>
      <c r="AHT64" s="19"/>
      <c r="AHU64" s="19"/>
      <c r="AHV64" s="19"/>
      <c r="AHW64" s="19"/>
      <c r="AHX64" s="19"/>
      <c r="AHY64" s="19"/>
      <c r="AHZ64" s="19"/>
      <c r="AIA64" s="19"/>
      <c r="AIB64" s="19"/>
      <c r="AIC64" s="19"/>
      <c r="AID64" s="19"/>
      <c r="AIE64" s="19"/>
      <c r="AIF64" s="19"/>
      <c r="AIG64" s="19"/>
      <c r="AIH64" s="19"/>
      <c r="AII64" s="19"/>
      <c r="AIJ64" s="19"/>
      <c r="AIK64" s="19"/>
      <c r="AIL64" s="19"/>
      <c r="AIM64" s="19"/>
      <c r="AIN64" s="19"/>
      <c r="AIO64" s="19"/>
      <c r="AIP64" s="19"/>
      <c r="AIQ64" s="19"/>
      <c r="AIR64" s="19"/>
      <c r="AIS64" s="19"/>
      <c r="AIT64" s="19"/>
      <c r="AIU64" s="19"/>
      <c r="AIV64" s="19"/>
      <c r="AIW64" s="19"/>
      <c r="AIX64" s="19"/>
      <c r="AIY64" s="19"/>
      <c r="AIZ64" s="19"/>
      <c r="AJA64" s="19"/>
      <c r="AJB64" s="19"/>
      <c r="AJC64" s="19"/>
      <c r="AJD64" s="19"/>
      <c r="AJE64" s="19"/>
      <c r="AJF64" s="19"/>
      <c r="AJG64" s="19"/>
      <c r="AJH64" s="19"/>
      <c r="AJI64" s="19"/>
      <c r="AJJ64" s="19"/>
      <c r="AJK64" s="19"/>
      <c r="AJL64" s="19"/>
      <c r="AJM64" s="19"/>
      <c r="AJN64" s="19"/>
      <c r="AJO64" s="19"/>
      <c r="AJP64" s="19"/>
      <c r="AJQ64" s="19"/>
      <c r="AJR64" s="19"/>
      <c r="AJS64" s="19"/>
      <c r="AJT64" s="19"/>
      <c r="AJU64" s="19"/>
      <c r="AJV64" s="19"/>
      <c r="AJW64" s="19"/>
      <c r="AJX64" s="19"/>
      <c r="AJY64" s="19"/>
      <c r="AJZ64" s="19"/>
      <c r="AKA64" s="19"/>
      <c r="AKB64" s="19"/>
      <c r="AKC64" s="19"/>
      <c r="AKD64" s="19"/>
      <c r="AKE64" s="19"/>
      <c r="AKF64" s="19"/>
      <c r="AKG64" s="19"/>
      <c r="AKH64" s="19"/>
      <c r="AKI64" s="19"/>
      <c r="AKJ64" s="19"/>
      <c r="AKK64" s="19"/>
      <c r="AKL64" s="19"/>
      <c r="AKM64" s="19"/>
      <c r="AKN64" s="19"/>
      <c r="AKO64" s="19"/>
      <c r="AKP64" s="19"/>
      <c r="AKQ64" s="19"/>
      <c r="AKR64" s="19"/>
      <c r="AKS64" s="19"/>
      <c r="AKT64" s="19"/>
      <c r="AKU64" s="19"/>
      <c r="AKV64" s="19"/>
      <c r="AKW64" s="19"/>
      <c r="AKX64" s="19"/>
      <c r="AKY64" s="19"/>
      <c r="AKZ64" s="19"/>
      <c r="ALA64" s="19"/>
      <c r="ALB64" s="19"/>
      <c r="ALC64" s="19"/>
      <c r="ALD64" s="19"/>
      <c r="ALE64" s="19"/>
      <c r="ALF64" s="19"/>
      <c r="ALG64" s="19"/>
      <c r="ALH64" s="19"/>
      <c r="ALI64" s="19"/>
      <c r="ALJ64" s="19"/>
      <c r="ALK64" s="19"/>
      <c r="ALL64" s="19"/>
      <c r="ALM64" s="19"/>
      <c r="ALN64" s="19"/>
      <c r="ALO64" s="19"/>
      <c r="ALP64" s="19"/>
      <c r="ALQ64" s="19"/>
      <c r="ALR64" s="19"/>
      <c r="ALS64" s="19"/>
      <c r="ALT64" s="19"/>
      <c r="ALU64" s="19"/>
      <c r="ALV64" s="19"/>
      <c r="ALW64" s="19"/>
      <c r="ALX64" s="19"/>
      <c r="ALY64" s="19"/>
      <c r="ALZ64" s="19"/>
      <c r="AMA64" s="19"/>
      <c r="AMB64" s="19"/>
      <c r="AMC64" s="19"/>
      <c r="AMD64" s="19"/>
      <c r="AME64" s="19"/>
      <c r="AMF64" s="19"/>
      <c r="AMG64" s="19"/>
      <c r="AMH64" s="19"/>
      <c r="AMI64" s="19"/>
      <c r="AMJ64" s="19"/>
      <c r="AMK64" s="19"/>
      <c r="AML64" s="19"/>
      <c r="AMM64" s="19"/>
      <c r="AMN64" s="19"/>
      <c r="AMO64" s="19"/>
      <c r="AMP64" s="19"/>
      <c r="AMQ64" s="19"/>
      <c r="AMR64" s="19"/>
      <c r="AMS64" s="19"/>
      <c r="AMT64" s="19"/>
      <c r="AMU64" s="19"/>
      <c r="AMV64" s="19"/>
      <c r="AMW64" s="19"/>
      <c r="AMX64" s="19"/>
      <c r="AMY64" s="19"/>
      <c r="AMZ64" s="19"/>
      <c r="ANA64" s="19"/>
      <c r="ANB64" s="19"/>
      <c r="ANC64" s="19"/>
      <c r="AND64" s="19"/>
      <c r="ANE64" s="19"/>
      <c r="ANF64" s="19"/>
      <c r="ANG64" s="19"/>
      <c r="ANH64" s="19"/>
      <c r="ANI64" s="19"/>
      <c r="ANJ64" s="19"/>
      <c r="ANK64" s="19"/>
      <c r="ANL64" s="19"/>
      <c r="ANM64" s="19"/>
      <c r="ANN64" s="19"/>
      <c r="ANO64" s="19"/>
      <c r="ANP64" s="19"/>
      <c r="ANQ64" s="19"/>
      <c r="ANR64" s="19"/>
      <c r="ANS64" s="19"/>
      <c r="ANT64" s="19"/>
      <c r="ANU64" s="19"/>
      <c r="ANV64" s="19"/>
      <c r="ANW64" s="19"/>
      <c r="ANX64" s="19"/>
      <c r="ANY64" s="19"/>
      <c r="ANZ64" s="19"/>
      <c r="AOA64" s="19"/>
      <c r="AOB64" s="19"/>
      <c r="AOC64" s="19"/>
      <c r="AOD64" s="19"/>
      <c r="AOE64" s="19"/>
      <c r="AOF64" s="19"/>
      <c r="AOG64" s="19"/>
      <c r="AOH64" s="19"/>
      <c r="AOI64" s="19"/>
      <c r="AOJ64" s="19"/>
      <c r="AOK64" s="19"/>
      <c r="AOL64" s="19"/>
      <c r="AOM64" s="19"/>
      <c r="AON64" s="19"/>
      <c r="AOO64" s="19"/>
      <c r="AOP64" s="19"/>
      <c r="AOQ64" s="19"/>
      <c r="AOR64" s="19"/>
      <c r="AOS64" s="19"/>
      <c r="AOT64" s="19"/>
      <c r="AOU64" s="19"/>
      <c r="AOV64" s="19"/>
      <c r="AOW64" s="19"/>
      <c r="AOX64" s="19"/>
      <c r="AOY64" s="19"/>
      <c r="AOZ64" s="19"/>
      <c r="APA64" s="19"/>
      <c r="APB64" s="19"/>
      <c r="APC64" s="19"/>
      <c r="APD64" s="19"/>
      <c r="APE64" s="19"/>
      <c r="APF64" s="19"/>
      <c r="APG64" s="19"/>
      <c r="APH64" s="19"/>
      <c r="API64" s="19"/>
      <c r="APJ64" s="19"/>
      <c r="APK64" s="19"/>
      <c r="APL64" s="19"/>
      <c r="APM64" s="19"/>
      <c r="APN64" s="19"/>
      <c r="APO64" s="19"/>
      <c r="APP64" s="19"/>
      <c r="APQ64" s="19"/>
      <c r="APR64" s="19"/>
      <c r="APS64" s="19"/>
      <c r="APT64" s="19"/>
      <c r="APU64" s="19"/>
      <c r="APV64" s="19"/>
      <c r="APW64" s="19"/>
      <c r="APX64" s="19"/>
      <c r="APY64" s="19"/>
      <c r="APZ64" s="19"/>
      <c r="AQA64" s="19"/>
      <c r="AQB64" s="19"/>
      <c r="AQC64" s="19"/>
      <c r="AQD64" s="19"/>
      <c r="AQE64" s="19"/>
      <c r="AQF64" s="19"/>
      <c r="AQG64" s="19"/>
      <c r="AQH64" s="19"/>
      <c r="AQI64" s="19"/>
      <c r="AQJ64" s="19"/>
      <c r="AQK64" s="19"/>
      <c r="AQL64" s="19"/>
      <c r="AQM64" s="19"/>
      <c r="AQN64" s="19"/>
      <c r="AQO64" s="19"/>
      <c r="AQP64" s="19"/>
      <c r="AQQ64" s="19"/>
      <c r="AQR64" s="19"/>
      <c r="AQS64" s="19"/>
      <c r="AQT64" s="19"/>
      <c r="AQU64" s="19"/>
      <c r="AQV64" s="19"/>
      <c r="AQW64" s="19"/>
      <c r="AQX64" s="19"/>
      <c r="AQY64" s="19"/>
      <c r="AQZ64" s="19"/>
      <c r="ARA64" s="19"/>
      <c r="ARB64" s="19"/>
      <c r="ARC64" s="19"/>
      <c r="ARD64" s="19"/>
      <c r="ARE64" s="19"/>
      <c r="ARF64" s="19"/>
      <c r="ARG64" s="19"/>
      <c r="ARH64" s="19"/>
      <c r="ARI64" s="19"/>
      <c r="ARJ64" s="19"/>
      <c r="ARK64" s="19"/>
      <c r="ARL64" s="19"/>
      <c r="ARM64" s="19"/>
      <c r="ARN64" s="19"/>
      <c r="ARO64" s="19"/>
      <c r="ARP64" s="19"/>
      <c r="ARQ64" s="19"/>
      <c r="ARR64" s="19"/>
      <c r="ARS64" s="19"/>
      <c r="ART64" s="19"/>
      <c r="ARU64" s="19"/>
      <c r="ARV64" s="19"/>
      <c r="ARW64" s="19"/>
      <c r="ARX64" s="19"/>
      <c r="ARY64" s="19"/>
      <c r="ARZ64" s="19"/>
      <c r="ASA64" s="19"/>
      <c r="ASB64" s="19"/>
      <c r="ASC64" s="19"/>
      <c r="ASD64" s="19"/>
      <c r="ASE64" s="19"/>
      <c r="ASF64" s="19"/>
      <c r="ASG64" s="19"/>
      <c r="ASH64" s="19"/>
      <c r="ASI64" s="19"/>
      <c r="ASJ64" s="19"/>
      <c r="ASK64" s="19"/>
      <c r="ASL64" s="19"/>
      <c r="ASM64" s="19"/>
      <c r="ASN64" s="19"/>
      <c r="ASO64" s="19"/>
      <c r="ASP64" s="19"/>
      <c r="ASQ64" s="19"/>
      <c r="ASR64" s="19"/>
      <c r="ASS64" s="19"/>
      <c r="AST64" s="19"/>
      <c r="ASU64" s="19"/>
      <c r="ASV64" s="19"/>
      <c r="ASW64" s="19"/>
      <c r="ASX64" s="19"/>
      <c r="ASY64" s="19"/>
      <c r="ASZ64" s="19"/>
      <c r="ATA64" s="19"/>
      <c r="ATB64" s="19"/>
      <c r="ATC64" s="19"/>
      <c r="ATD64" s="19"/>
      <c r="ATE64" s="19"/>
      <c r="ATF64" s="19"/>
      <c r="ATG64" s="19"/>
      <c r="ATH64" s="19"/>
      <c r="ATI64" s="19"/>
      <c r="ATJ64" s="19"/>
      <c r="ATK64" s="19"/>
      <c r="ATL64" s="19"/>
      <c r="ATM64" s="19"/>
      <c r="ATN64" s="19"/>
      <c r="ATO64" s="19"/>
      <c r="ATP64" s="19"/>
      <c r="ATQ64" s="19"/>
      <c r="ATR64" s="19"/>
      <c r="ATS64" s="19"/>
      <c r="ATT64" s="19"/>
      <c r="ATU64" s="19"/>
      <c r="ATV64" s="19"/>
      <c r="ATW64" s="19"/>
      <c r="ATX64" s="19"/>
      <c r="ATY64" s="19"/>
      <c r="ATZ64" s="19"/>
      <c r="AUA64" s="19"/>
      <c r="AUB64" s="19"/>
      <c r="AUC64" s="19"/>
      <c r="AUD64" s="19"/>
      <c r="AUE64" s="19"/>
      <c r="AUF64" s="19"/>
      <c r="AUG64" s="19"/>
      <c r="AUH64" s="19"/>
      <c r="AUI64" s="19"/>
      <c r="AUJ64" s="19"/>
      <c r="AUK64" s="19"/>
      <c r="AUL64" s="19"/>
      <c r="AUM64" s="19"/>
      <c r="AUN64" s="19"/>
      <c r="AUO64" s="19"/>
      <c r="AUP64" s="19"/>
      <c r="AUQ64" s="19"/>
      <c r="AUR64" s="19"/>
      <c r="AUS64" s="19"/>
      <c r="AUT64" s="19"/>
      <c r="AUU64" s="19"/>
      <c r="AUV64" s="19"/>
      <c r="AUW64" s="19"/>
      <c r="AUX64" s="19"/>
      <c r="AUY64" s="19"/>
      <c r="AUZ64" s="19"/>
      <c r="AVA64" s="19"/>
      <c r="AVB64" s="19"/>
      <c r="AVC64" s="19"/>
      <c r="AVD64" s="19"/>
      <c r="AVE64" s="19"/>
      <c r="AVF64" s="19"/>
      <c r="AVG64" s="19"/>
      <c r="AVH64" s="19"/>
      <c r="AVI64" s="19"/>
      <c r="AVJ64" s="19"/>
      <c r="AVK64" s="19"/>
      <c r="AVL64" s="19"/>
      <c r="AVM64" s="19"/>
      <c r="AVN64" s="19"/>
      <c r="AVO64" s="19"/>
      <c r="AVP64" s="19"/>
      <c r="AVQ64" s="19"/>
      <c r="AVR64" s="19"/>
      <c r="AVS64" s="19"/>
      <c r="AVT64" s="19"/>
      <c r="AVU64" s="19"/>
      <c r="AVV64" s="19"/>
      <c r="AVW64" s="19"/>
      <c r="AVX64" s="19"/>
      <c r="AVY64" s="19"/>
      <c r="AVZ64" s="19"/>
      <c r="AWA64" s="19"/>
      <c r="AWB64" s="19"/>
      <c r="AWC64" s="19"/>
      <c r="AWD64" s="19"/>
      <c r="AWE64" s="19"/>
      <c r="AWF64" s="19"/>
      <c r="AWG64" s="19"/>
      <c r="AWH64" s="19"/>
      <c r="AWI64" s="19"/>
      <c r="AWJ64" s="19"/>
      <c r="AWK64" s="19"/>
      <c r="AWL64" s="19"/>
      <c r="AWM64" s="19"/>
      <c r="AWN64" s="19"/>
      <c r="AWO64" s="19"/>
      <c r="AWP64" s="19"/>
      <c r="AWQ64" s="19"/>
      <c r="AWR64" s="19"/>
      <c r="AWS64" s="19"/>
      <c r="AWT64" s="19"/>
      <c r="AWU64" s="19"/>
      <c r="AWV64" s="19"/>
      <c r="AWW64" s="19"/>
      <c r="AWX64" s="19"/>
      <c r="AWY64" s="19"/>
      <c r="AWZ64" s="19"/>
      <c r="AXA64" s="19"/>
      <c r="AXB64" s="19"/>
      <c r="AXC64" s="19"/>
      <c r="AXD64" s="19"/>
      <c r="AXE64" s="19"/>
      <c r="AXF64" s="19"/>
      <c r="AXG64" s="19"/>
      <c r="AXH64" s="19"/>
      <c r="AXI64" s="19"/>
      <c r="AXJ64" s="19"/>
      <c r="AXK64" s="19"/>
      <c r="AXL64" s="19"/>
      <c r="AXM64" s="19"/>
      <c r="AXN64" s="19"/>
      <c r="AXO64" s="19"/>
      <c r="AXP64" s="19"/>
      <c r="AXQ64" s="19"/>
      <c r="AXR64" s="19"/>
      <c r="AXS64" s="19"/>
      <c r="AXT64" s="19"/>
      <c r="AXU64" s="19"/>
      <c r="AXV64" s="19"/>
      <c r="AXW64" s="19"/>
      <c r="AXX64" s="19"/>
      <c r="AXY64" s="19"/>
      <c r="AXZ64" s="19"/>
      <c r="AYA64" s="19"/>
      <c r="AYB64" s="19"/>
      <c r="AYC64" s="19"/>
      <c r="AYD64" s="19"/>
      <c r="AYE64" s="19"/>
      <c r="AYF64" s="19"/>
      <c r="AYG64" s="19"/>
      <c r="AYH64" s="19"/>
      <c r="AYI64" s="19"/>
      <c r="AYJ64" s="19"/>
      <c r="AYK64" s="19"/>
      <c r="AYL64" s="19"/>
      <c r="AYM64" s="19"/>
      <c r="AYN64" s="19"/>
      <c r="AYO64" s="19"/>
      <c r="AYP64" s="19"/>
      <c r="AYQ64" s="19"/>
      <c r="AYR64" s="19"/>
      <c r="AYS64" s="19"/>
      <c r="AYT64" s="19"/>
      <c r="AYU64" s="19"/>
      <c r="AYV64" s="19"/>
      <c r="AYW64" s="19"/>
      <c r="AYX64" s="19"/>
      <c r="AYY64" s="19"/>
      <c r="AYZ64" s="19"/>
      <c r="AZA64" s="19"/>
      <c r="AZB64" s="19"/>
      <c r="AZC64" s="19"/>
      <c r="AZD64" s="19"/>
      <c r="AZE64" s="19"/>
      <c r="AZF64" s="19"/>
      <c r="AZG64" s="19"/>
      <c r="AZH64" s="19"/>
      <c r="AZI64" s="19"/>
      <c r="AZJ64" s="19"/>
      <c r="AZK64" s="19"/>
      <c r="AZL64" s="19"/>
      <c r="AZM64" s="19"/>
      <c r="AZN64" s="19"/>
      <c r="AZO64" s="19"/>
      <c r="AZP64" s="19"/>
      <c r="AZQ64" s="19"/>
      <c r="AZR64" s="19"/>
      <c r="AZS64" s="19"/>
      <c r="AZT64" s="19"/>
      <c r="AZU64" s="19"/>
      <c r="AZV64" s="19"/>
      <c r="AZW64" s="19"/>
      <c r="AZX64" s="19"/>
      <c r="AZY64" s="19"/>
      <c r="AZZ64" s="19"/>
      <c r="BAA64" s="19"/>
      <c r="BAB64" s="19"/>
      <c r="BAC64" s="19"/>
      <c r="BAD64" s="19"/>
      <c r="BAE64" s="19"/>
      <c r="BAF64" s="19"/>
      <c r="BAG64" s="19"/>
      <c r="BAH64" s="19"/>
      <c r="BAI64" s="19"/>
      <c r="BAJ64" s="19"/>
      <c r="BAK64" s="19"/>
      <c r="BAL64" s="19"/>
      <c r="BAM64" s="19"/>
      <c r="BAN64" s="19"/>
      <c r="BAO64" s="19"/>
      <c r="BAP64" s="19"/>
      <c r="BAQ64" s="19"/>
      <c r="BAR64" s="19"/>
      <c r="BAS64" s="19"/>
      <c r="BAT64" s="19"/>
      <c r="BAU64" s="19"/>
      <c r="BAV64" s="19"/>
      <c r="BAW64" s="19"/>
      <c r="BAX64" s="19"/>
      <c r="BAY64" s="19"/>
      <c r="BAZ64" s="19"/>
      <c r="BBA64" s="19"/>
      <c r="BBB64" s="19"/>
      <c r="BBC64" s="19"/>
      <c r="BBD64" s="19"/>
      <c r="BBE64" s="19"/>
      <c r="BBF64" s="19"/>
      <c r="BBG64" s="19"/>
      <c r="BBH64" s="19"/>
      <c r="BBI64" s="19"/>
      <c r="BBJ64" s="19"/>
      <c r="BBK64" s="19"/>
      <c r="BBL64" s="19"/>
      <c r="BBM64" s="19"/>
      <c r="BBN64" s="19"/>
      <c r="BBO64" s="19"/>
      <c r="BBP64" s="19"/>
      <c r="BBQ64" s="19"/>
      <c r="BBR64" s="19"/>
      <c r="BBS64" s="19"/>
      <c r="BBT64" s="19"/>
      <c r="BBU64" s="19"/>
      <c r="BBV64" s="19"/>
      <c r="BBW64" s="19"/>
      <c r="BBX64" s="19"/>
      <c r="BBY64" s="19"/>
      <c r="BBZ64" s="19"/>
      <c r="BCA64" s="19"/>
      <c r="BCB64" s="19"/>
      <c r="BCC64" s="19"/>
      <c r="BCD64" s="19"/>
      <c r="BCE64" s="19"/>
      <c r="BCF64" s="19"/>
      <c r="BCG64" s="19"/>
      <c r="BCH64" s="19"/>
      <c r="BCI64" s="19"/>
      <c r="BCJ64" s="19"/>
      <c r="BCK64" s="19"/>
      <c r="BCL64" s="19"/>
      <c r="BCM64" s="19"/>
      <c r="BCN64" s="19"/>
      <c r="BCO64" s="19"/>
      <c r="BCP64" s="19"/>
      <c r="BCQ64" s="19"/>
      <c r="BCR64" s="19"/>
      <c r="BCS64" s="19"/>
      <c r="BCT64" s="19"/>
      <c r="BCU64" s="19"/>
      <c r="BCV64" s="19"/>
      <c r="BCW64" s="19"/>
      <c r="BCX64" s="19"/>
      <c r="BCY64" s="19"/>
      <c r="BCZ64" s="19"/>
      <c r="BDA64" s="19"/>
      <c r="BDB64" s="19"/>
      <c r="BDC64" s="19"/>
      <c r="BDD64" s="19"/>
      <c r="BDE64" s="19"/>
      <c r="BDF64" s="19"/>
      <c r="BDG64" s="19"/>
      <c r="BDH64" s="19"/>
      <c r="BDI64" s="19"/>
      <c r="BDJ64" s="19"/>
      <c r="BDK64" s="19"/>
      <c r="BDL64" s="19"/>
      <c r="BDM64" s="19"/>
      <c r="BDN64" s="19"/>
      <c r="BDO64" s="19"/>
      <c r="BDP64" s="19"/>
      <c r="BDQ64" s="19"/>
      <c r="BDR64" s="19"/>
      <c r="BDS64" s="19"/>
      <c r="BDT64" s="19"/>
      <c r="BDU64" s="19"/>
      <c r="BDV64" s="19"/>
      <c r="BDW64" s="19"/>
      <c r="BDX64" s="19"/>
      <c r="BDY64" s="19"/>
      <c r="BDZ64" s="19"/>
      <c r="BEA64" s="19"/>
      <c r="BEB64" s="19"/>
      <c r="BEC64" s="19"/>
      <c r="BED64" s="19"/>
      <c r="BEE64" s="19"/>
      <c r="BEF64" s="19"/>
      <c r="BEG64" s="19"/>
      <c r="BEH64" s="19"/>
      <c r="BEI64" s="19"/>
      <c r="BEJ64" s="19"/>
      <c r="BEK64" s="19"/>
      <c r="BEL64" s="19"/>
      <c r="BEM64" s="19"/>
      <c r="BEN64" s="19"/>
      <c r="BEO64" s="19"/>
      <c r="BEP64" s="19"/>
      <c r="BEQ64" s="19"/>
      <c r="BER64" s="19"/>
      <c r="BES64" s="19"/>
      <c r="BET64" s="19"/>
      <c r="BEU64" s="19"/>
      <c r="BEV64" s="19"/>
      <c r="BEW64" s="19"/>
      <c r="BEX64" s="19"/>
      <c r="BEY64" s="19"/>
      <c r="BEZ64" s="19"/>
      <c r="BFA64" s="19"/>
      <c r="BFB64" s="19"/>
      <c r="BFC64" s="19"/>
      <c r="BFD64" s="19"/>
      <c r="BFE64" s="19"/>
      <c r="BFF64" s="19"/>
      <c r="BFG64" s="19"/>
      <c r="BFH64" s="19"/>
      <c r="BFI64" s="19"/>
      <c r="BFJ64" s="19"/>
      <c r="BFK64" s="19"/>
      <c r="BFL64" s="19"/>
      <c r="BFM64" s="19"/>
      <c r="BFN64" s="19"/>
      <c r="BFO64" s="19"/>
      <c r="BFP64" s="19"/>
      <c r="BFQ64" s="19"/>
      <c r="BFR64" s="19"/>
      <c r="BFS64" s="19"/>
      <c r="BFT64" s="19"/>
      <c r="BFU64" s="19"/>
      <c r="BFV64" s="19"/>
      <c r="BFW64" s="19"/>
      <c r="BFX64" s="19"/>
      <c r="BFY64" s="19"/>
      <c r="BFZ64" s="19"/>
      <c r="BGA64" s="19"/>
      <c r="BGB64" s="19"/>
      <c r="BGC64" s="19"/>
      <c r="BGD64" s="19"/>
      <c r="BGE64" s="19"/>
      <c r="BGF64" s="19"/>
      <c r="BGG64" s="19"/>
      <c r="BGH64" s="19"/>
      <c r="BGI64" s="19"/>
      <c r="BGJ64" s="19"/>
      <c r="BGK64" s="19"/>
      <c r="BGL64" s="19"/>
      <c r="BGM64" s="19"/>
      <c r="BGN64" s="19"/>
      <c r="BGO64" s="19"/>
      <c r="BGP64" s="19"/>
      <c r="BGQ64" s="19"/>
      <c r="BGR64" s="19"/>
      <c r="BGS64" s="19"/>
      <c r="BGT64" s="19"/>
      <c r="BGU64" s="19"/>
      <c r="BGV64" s="19"/>
      <c r="BGW64" s="19"/>
      <c r="BGX64" s="19"/>
      <c r="BGY64" s="19"/>
      <c r="BGZ64" s="19"/>
      <c r="BHA64" s="19"/>
      <c r="BHB64" s="19"/>
      <c r="BHC64" s="19"/>
      <c r="BHD64" s="19"/>
      <c r="BHE64" s="19"/>
      <c r="BHF64" s="19"/>
      <c r="BHG64" s="19"/>
      <c r="BHH64" s="19"/>
      <c r="BHI64" s="19"/>
      <c r="BHJ64" s="19"/>
      <c r="BHK64" s="19"/>
      <c r="BHL64" s="19"/>
      <c r="BHM64" s="19"/>
      <c r="BHN64" s="19"/>
      <c r="BHO64" s="19"/>
      <c r="BHP64" s="19"/>
      <c r="BHQ64" s="19"/>
      <c r="BHR64" s="19"/>
      <c r="BHS64" s="19"/>
      <c r="BHT64" s="19"/>
      <c r="BHU64" s="19"/>
      <c r="BHV64" s="19"/>
      <c r="BHW64" s="19"/>
      <c r="BHX64" s="19"/>
      <c r="BHY64" s="19"/>
      <c r="BHZ64" s="19"/>
      <c r="BIA64" s="19"/>
      <c r="BIB64" s="19"/>
      <c r="BIC64" s="19"/>
      <c r="BID64" s="19"/>
      <c r="BIE64" s="19"/>
      <c r="BIF64" s="19"/>
      <c r="BIG64" s="19"/>
      <c r="BIH64" s="19"/>
      <c r="BII64" s="19"/>
      <c r="BIJ64" s="19"/>
      <c r="BIK64" s="19"/>
      <c r="BIL64" s="19"/>
      <c r="BIM64" s="19"/>
      <c r="BIN64" s="19"/>
      <c r="BIO64" s="19"/>
      <c r="BIP64" s="19"/>
      <c r="BIQ64" s="19"/>
      <c r="BIR64" s="19"/>
      <c r="BIS64" s="19"/>
      <c r="BIT64" s="19"/>
      <c r="BIU64" s="19"/>
      <c r="BIV64" s="19"/>
      <c r="BIW64" s="19"/>
      <c r="BIX64" s="19"/>
      <c r="BIY64" s="19"/>
      <c r="BIZ64" s="19"/>
      <c r="BJA64" s="19"/>
      <c r="BJB64" s="19"/>
      <c r="BJC64" s="19"/>
      <c r="BJD64" s="19"/>
      <c r="BJE64" s="19"/>
      <c r="BJF64" s="19"/>
      <c r="BJG64" s="19"/>
      <c r="BJH64" s="19"/>
      <c r="BJI64" s="19"/>
      <c r="BJJ64" s="19"/>
      <c r="BJK64" s="19"/>
      <c r="BJL64" s="19"/>
      <c r="BJM64" s="19"/>
      <c r="BJN64" s="19"/>
      <c r="BJO64" s="19"/>
      <c r="BJP64" s="19"/>
      <c r="BJQ64" s="19"/>
      <c r="BJR64" s="19"/>
      <c r="BJS64" s="19"/>
      <c r="BJT64" s="19"/>
      <c r="BJU64" s="19"/>
      <c r="BJV64" s="19"/>
      <c r="BJW64" s="19"/>
      <c r="BJX64" s="19"/>
      <c r="BJY64" s="19"/>
      <c r="BJZ64" s="19"/>
      <c r="BKA64" s="19"/>
      <c r="BKB64" s="19"/>
      <c r="BKC64" s="19"/>
      <c r="BKD64" s="19"/>
      <c r="BKE64" s="19"/>
      <c r="BKF64" s="19"/>
      <c r="BKG64" s="19"/>
      <c r="BKH64" s="19"/>
      <c r="BKI64" s="19"/>
      <c r="BKJ64" s="19"/>
      <c r="BKK64" s="19"/>
      <c r="BKL64" s="19"/>
      <c r="BKM64" s="19"/>
      <c r="BKN64" s="19"/>
      <c r="BKO64" s="19"/>
      <c r="BKP64" s="19"/>
      <c r="BKQ64" s="19"/>
      <c r="BKR64" s="19"/>
      <c r="BKS64" s="19"/>
      <c r="BKT64" s="19"/>
      <c r="BKU64" s="19"/>
      <c r="BKV64" s="19"/>
      <c r="BKW64" s="19"/>
      <c r="BKX64" s="19"/>
      <c r="BKY64" s="19"/>
      <c r="BKZ64" s="19"/>
      <c r="BLA64" s="19"/>
      <c r="BLB64" s="19"/>
      <c r="BLC64" s="19"/>
      <c r="BLD64" s="19"/>
      <c r="BLE64" s="19"/>
      <c r="BLF64" s="19"/>
      <c r="BLG64" s="19"/>
      <c r="BLH64" s="19"/>
      <c r="BLI64" s="19"/>
      <c r="BLJ64" s="19"/>
      <c r="BLK64" s="19"/>
      <c r="BLL64" s="19"/>
      <c r="BLM64" s="19"/>
      <c r="BLN64" s="19"/>
      <c r="BLO64" s="19"/>
      <c r="BLP64" s="19"/>
      <c r="BLQ64" s="19"/>
      <c r="BLR64" s="19"/>
      <c r="BLS64" s="19"/>
      <c r="BLT64" s="19"/>
      <c r="BLU64" s="19"/>
      <c r="BLV64" s="19"/>
      <c r="BLW64" s="19"/>
      <c r="BLX64" s="19"/>
      <c r="BLY64" s="19"/>
      <c r="BLZ64" s="19"/>
      <c r="BMA64" s="19"/>
      <c r="BMB64" s="19"/>
      <c r="BMC64" s="19"/>
      <c r="BMD64" s="19"/>
      <c r="BME64" s="19"/>
      <c r="BMF64" s="19"/>
      <c r="BMG64" s="19"/>
      <c r="BMH64" s="19"/>
      <c r="BMI64" s="19"/>
      <c r="BMJ64" s="19"/>
      <c r="BMK64" s="19"/>
      <c r="BML64" s="19"/>
      <c r="BMM64" s="19"/>
      <c r="BMN64" s="19"/>
      <c r="BMO64" s="19"/>
      <c r="BMP64" s="19"/>
      <c r="BMQ64" s="19"/>
      <c r="BMR64" s="19"/>
      <c r="BMS64" s="19"/>
      <c r="BMT64" s="19"/>
      <c r="BMU64" s="19"/>
      <c r="BMV64" s="19"/>
      <c r="BMW64" s="19"/>
      <c r="BMX64" s="19"/>
      <c r="BMY64" s="19"/>
      <c r="BMZ64" s="19"/>
      <c r="BNA64" s="19"/>
      <c r="BNB64" s="19"/>
      <c r="BNC64" s="19"/>
      <c r="BND64" s="19"/>
      <c r="BNE64" s="19"/>
      <c r="BNF64" s="19"/>
      <c r="BNG64" s="19"/>
      <c r="BNH64" s="19"/>
      <c r="BNI64" s="19"/>
      <c r="BNJ64" s="19"/>
      <c r="BNK64" s="19"/>
      <c r="BNL64" s="19"/>
      <c r="BNM64" s="19"/>
      <c r="BNN64" s="19"/>
      <c r="BNO64" s="19"/>
      <c r="BNP64" s="19"/>
      <c r="BNQ64" s="19"/>
      <c r="BNR64" s="19"/>
      <c r="BNS64" s="19"/>
      <c r="BNT64" s="19"/>
      <c r="BNU64" s="19"/>
      <c r="BNV64" s="19"/>
      <c r="BNW64" s="19"/>
      <c r="BNX64" s="19"/>
      <c r="BNY64" s="19"/>
      <c r="BNZ64" s="19"/>
      <c r="BOA64" s="19"/>
      <c r="BOB64" s="19"/>
      <c r="BOC64" s="19"/>
      <c r="BOD64" s="19"/>
      <c r="BOE64" s="19"/>
      <c r="BOF64" s="19"/>
      <c r="BOG64" s="19"/>
      <c r="BOH64" s="19"/>
      <c r="BOI64" s="19"/>
      <c r="BOJ64" s="19"/>
      <c r="BOK64" s="19"/>
      <c r="BOL64" s="19"/>
      <c r="BOM64" s="19"/>
      <c r="BON64" s="19"/>
      <c r="BOO64" s="19"/>
      <c r="BOP64" s="19"/>
      <c r="BOQ64" s="19"/>
      <c r="BOR64" s="19"/>
      <c r="BOS64" s="19"/>
      <c r="BOT64" s="19"/>
      <c r="BOU64" s="19"/>
      <c r="BOV64" s="19"/>
      <c r="BOW64" s="19"/>
      <c r="BOX64" s="19"/>
      <c r="BOY64" s="19"/>
      <c r="BOZ64" s="19"/>
      <c r="BPA64" s="19"/>
      <c r="BPB64" s="19"/>
      <c r="BPC64" s="19"/>
      <c r="BPD64" s="19"/>
      <c r="BPE64" s="19"/>
      <c r="BPF64" s="19"/>
      <c r="BPG64" s="19"/>
      <c r="BPH64" s="19"/>
      <c r="BPI64" s="19"/>
      <c r="BPJ64" s="19"/>
      <c r="BPK64" s="19"/>
      <c r="BPL64" s="19"/>
      <c r="BPM64" s="19"/>
      <c r="BPN64" s="19"/>
      <c r="BPO64" s="19"/>
      <c r="BPP64" s="19"/>
      <c r="BPQ64" s="19"/>
      <c r="BPR64" s="19"/>
      <c r="BPS64" s="19"/>
      <c r="BPT64" s="19"/>
      <c r="BPU64" s="19"/>
      <c r="BPV64" s="19"/>
      <c r="BPW64" s="19"/>
      <c r="BPX64" s="19"/>
      <c r="BPY64" s="19"/>
      <c r="BPZ64" s="19"/>
      <c r="BQA64" s="19"/>
      <c r="BQB64" s="19"/>
      <c r="BQC64" s="19"/>
      <c r="BQD64" s="19"/>
      <c r="BQE64" s="19"/>
      <c r="BQF64" s="19"/>
      <c r="BQG64" s="19"/>
      <c r="BQH64" s="19"/>
      <c r="BQI64" s="19"/>
      <c r="BQJ64" s="19"/>
      <c r="BQK64" s="19"/>
      <c r="BQL64" s="19"/>
      <c r="BQM64" s="19"/>
      <c r="BQN64" s="19"/>
      <c r="BQO64" s="19"/>
      <c r="BQP64" s="19"/>
      <c r="BQQ64" s="19"/>
      <c r="BQR64" s="19"/>
      <c r="BQS64" s="19"/>
      <c r="BQT64" s="19"/>
      <c r="BQU64" s="19"/>
      <c r="BQV64" s="19"/>
      <c r="BQW64" s="19"/>
      <c r="BQX64" s="19"/>
      <c r="BQY64" s="19"/>
      <c r="BQZ64" s="19"/>
      <c r="BRA64" s="19"/>
      <c r="BRB64" s="19"/>
      <c r="BRC64" s="19"/>
      <c r="BRD64" s="19"/>
      <c r="BRE64" s="19"/>
      <c r="BRF64" s="19"/>
      <c r="BRG64" s="19"/>
      <c r="BRH64" s="19"/>
      <c r="BRI64" s="19"/>
      <c r="BRJ64" s="19"/>
      <c r="BRK64" s="19"/>
      <c r="BRL64" s="19"/>
      <c r="BRM64" s="19"/>
      <c r="BRN64" s="19"/>
      <c r="BRO64" s="19"/>
      <c r="BRP64" s="19"/>
      <c r="BRQ64" s="19"/>
      <c r="BRR64" s="19"/>
      <c r="BRS64" s="19"/>
      <c r="BRT64" s="19"/>
      <c r="BRU64" s="19"/>
      <c r="BRV64" s="19"/>
      <c r="BRW64" s="19"/>
      <c r="BRX64" s="19"/>
      <c r="BRY64" s="19"/>
      <c r="BRZ64" s="19"/>
      <c r="BSA64" s="19"/>
      <c r="BSB64" s="19"/>
      <c r="BSC64" s="19"/>
      <c r="BSD64" s="19"/>
      <c r="BSE64" s="19"/>
      <c r="BSF64" s="19"/>
      <c r="BSG64" s="19"/>
      <c r="BSH64" s="19"/>
      <c r="BSI64" s="19"/>
      <c r="BSJ64" s="19"/>
      <c r="BSK64" s="19"/>
      <c r="BSL64" s="19"/>
      <c r="BSM64" s="19"/>
      <c r="BSN64" s="19"/>
      <c r="BSO64" s="19"/>
      <c r="BSP64" s="19"/>
      <c r="BSQ64" s="19"/>
      <c r="BSR64" s="19"/>
      <c r="BSS64" s="19"/>
      <c r="BST64" s="19"/>
      <c r="BSU64" s="19"/>
      <c r="BSV64" s="19"/>
      <c r="BSW64" s="19"/>
      <c r="BSX64" s="19"/>
      <c r="BSY64" s="19"/>
      <c r="BSZ64" s="19"/>
      <c r="BTA64" s="19"/>
      <c r="BTB64" s="19"/>
      <c r="BTC64" s="19"/>
      <c r="BTD64" s="19"/>
      <c r="BTE64" s="19"/>
      <c r="BTF64" s="19"/>
      <c r="BTG64" s="19"/>
      <c r="BTH64" s="19"/>
      <c r="BTI64" s="19"/>
      <c r="BTJ64" s="19"/>
      <c r="BTK64" s="19"/>
      <c r="BTL64" s="19"/>
      <c r="BTM64" s="19"/>
      <c r="BTN64" s="19"/>
      <c r="BTO64" s="19"/>
      <c r="BTP64" s="19"/>
      <c r="BTQ64" s="19"/>
      <c r="BTR64" s="19"/>
      <c r="BTS64" s="19"/>
      <c r="BTT64" s="19"/>
      <c r="BTU64" s="19"/>
      <c r="BTV64" s="19"/>
      <c r="BTW64" s="19"/>
      <c r="BTX64" s="19"/>
      <c r="BTY64" s="19"/>
      <c r="BTZ64" s="19"/>
      <c r="BUA64" s="19"/>
      <c r="BUB64" s="19"/>
      <c r="BUC64" s="19"/>
      <c r="BUD64" s="19"/>
      <c r="BUE64" s="19"/>
      <c r="BUF64" s="19"/>
      <c r="BUG64" s="19"/>
      <c r="BUH64" s="19"/>
      <c r="BUI64" s="19"/>
      <c r="BUJ64" s="19"/>
      <c r="BUK64" s="19"/>
      <c r="BUL64" s="19"/>
      <c r="BUM64" s="19"/>
      <c r="BUN64" s="19"/>
      <c r="BUO64" s="19"/>
      <c r="BUP64" s="19"/>
      <c r="BUQ64" s="19"/>
      <c r="BUR64" s="19"/>
      <c r="BUS64" s="19"/>
      <c r="BUT64" s="19"/>
      <c r="BUU64" s="19"/>
      <c r="BUV64" s="19"/>
      <c r="BUW64" s="19"/>
      <c r="BUX64" s="19"/>
      <c r="BUY64" s="19"/>
      <c r="BUZ64" s="19"/>
      <c r="BVA64" s="19"/>
      <c r="BVB64" s="19"/>
      <c r="BVC64" s="19"/>
      <c r="BVD64" s="19"/>
      <c r="BVE64" s="19"/>
      <c r="BVF64" s="19"/>
      <c r="BVG64" s="19"/>
      <c r="BVH64" s="19"/>
      <c r="BVI64" s="19"/>
      <c r="BVJ64" s="19"/>
      <c r="BVK64" s="19"/>
      <c r="BVL64" s="19"/>
      <c r="BVM64" s="19"/>
      <c r="BVN64" s="19"/>
      <c r="BVO64" s="19"/>
      <c r="BVP64" s="19"/>
      <c r="BVQ64" s="19"/>
      <c r="BVR64" s="19"/>
      <c r="BVS64" s="19"/>
      <c r="BVT64" s="19"/>
      <c r="BVU64" s="19"/>
      <c r="BVV64" s="19"/>
      <c r="BVW64" s="19"/>
      <c r="BVX64" s="19"/>
      <c r="BVY64" s="19"/>
      <c r="BVZ64" s="19"/>
      <c r="BWA64" s="19"/>
      <c r="BWB64" s="19"/>
      <c r="BWC64" s="19"/>
      <c r="BWD64" s="19"/>
      <c r="BWE64" s="19"/>
      <c r="BWF64" s="19"/>
      <c r="BWG64" s="19"/>
      <c r="BWH64" s="19"/>
      <c r="BWI64" s="19"/>
      <c r="BWJ64" s="19"/>
      <c r="BWK64" s="19"/>
      <c r="BWL64" s="19"/>
      <c r="BWM64" s="19"/>
      <c r="BWN64" s="19"/>
      <c r="BWO64" s="19"/>
      <c r="BWP64" s="19"/>
      <c r="BWQ64" s="19"/>
      <c r="BWR64" s="19"/>
      <c r="BWS64" s="19"/>
      <c r="BWT64" s="19"/>
      <c r="BWU64" s="19"/>
      <c r="BWV64" s="19"/>
      <c r="BWW64" s="19"/>
      <c r="BWX64" s="19"/>
      <c r="BWY64" s="19"/>
      <c r="BWZ64" s="19"/>
      <c r="BXA64" s="19"/>
      <c r="BXB64" s="19"/>
      <c r="BXC64" s="19"/>
      <c r="BXD64" s="19"/>
      <c r="BXE64" s="19"/>
      <c r="BXF64" s="19"/>
      <c r="BXG64" s="19"/>
      <c r="BXH64" s="19"/>
      <c r="BXI64" s="19"/>
      <c r="BXJ64" s="19"/>
      <c r="BXK64" s="19"/>
      <c r="BXL64" s="19"/>
      <c r="BXM64" s="19"/>
      <c r="BXN64" s="19"/>
      <c r="BXO64" s="19"/>
      <c r="BXP64" s="19"/>
      <c r="BXQ64" s="19"/>
      <c r="BXR64" s="19"/>
      <c r="BXS64" s="19"/>
      <c r="BXT64" s="19"/>
      <c r="BXU64" s="19"/>
      <c r="BXV64" s="19"/>
      <c r="BXW64" s="19"/>
      <c r="BXX64" s="19"/>
      <c r="BXY64" s="19"/>
      <c r="BXZ64" s="19"/>
      <c r="BYA64" s="19"/>
      <c r="BYB64" s="19"/>
      <c r="BYC64" s="19"/>
      <c r="BYD64" s="19"/>
      <c r="BYE64" s="19"/>
      <c r="BYF64" s="19"/>
      <c r="BYG64" s="19"/>
      <c r="BYH64" s="19"/>
      <c r="BYI64" s="19"/>
      <c r="BYJ64" s="19"/>
      <c r="BYK64" s="19"/>
      <c r="BYL64" s="19"/>
      <c r="BYM64" s="19"/>
      <c r="BYN64" s="19"/>
      <c r="BYO64" s="19"/>
      <c r="BYP64" s="19"/>
      <c r="BYQ64" s="19"/>
      <c r="BYR64" s="19"/>
      <c r="BYS64" s="19"/>
      <c r="BYT64" s="19"/>
      <c r="BYU64" s="19"/>
      <c r="BYV64" s="19"/>
      <c r="BYW64" s="19"/>
      <c r="BYX64" s="19"/>
      <c r="BYY64" s="19"/>
      <c r="BYZ64" s="19"/>
      <c r="BZA64" s="19"/>
      <c r="BZB64" s="19"/>
      <c r="BZC64" s="19"/>
      <c r="BZD64" s="19"/>
      <c r="BZE64" s="19"/>
      <c r="BZF64" s="19"/>
      <c r="BZG64" s="19"/>
      <c r="BZH64" s="19"/>
      <c r="BZI64" s="19"/>
      <c r="BZJ64" s="19"/>
      <c r="BZK64" s="19"/>
      <c r="BZL64" s="19"/>
      <c r="BZM64" s="19"/>
      <c r="BZN64" s="19"/>
      <c r="BZO64" s="19"/>
      <c r="BZP64" s="19"/>
      <c r="BZQ64" s="19"/>
      <c r="BZR64" s="19"/>
      <c r="BZS64" s="19"/>
      <c r="BZT64" s="19"/>
      <c r="BZU64" s="19"/>
      <c r="BZV64" s="19"/>
      <c r="BZW64" s="19"/>
      <c r="BZX64" s="19"/>
      <c r="BZY64" s="19"/>
      <c r="BZZ64" s="19"/>
      <c r="CAA64" s="19"/>
      <c r="CAB64" s="19"/>
      <c r="CAC64" s="19"/>
      <c r="CAD64" s="19"/>
      <c r="CAE64" s="19"/>
      <c r="CAF64" s="19"/>
      <c r="CAG64" s="19"/>
      <c r="CAH64" s="19"/>
      <c r="CAI64" s="19"/>
      <c r="CAJ64" s="19"/>
      <c r="CAK64" s="19"/>
      <c r="CAL64" s="19"/>
      <c r="CAM64" s="19"/>
      <c r="CAN64" s="19"/>
      <c r="CAO64" s="19"/>
      <c r="CAP64" s="19"/>
      <c r="CAQ64" s="19"/>
      <c r="CAR64" s="19"/>
      <c r="CAS64" s="19"/>
      <c r="CAT64" s="19"/>
      <c r="CAU64" s="19"/>
      <c r="CAV64" s="19"/>
      <c r="CAW64" s="19"/>
      <c r="CAX64" s="19"/>
      <c r="CAY64" s="19"/>
      <c r="CAZ64" s="19"/>
      <c r="CBA64" s="19"/>
      <c r="CBB64" s="19"/>
      <c r="CBC64" s="19"/>
      <c r="CBD64" s="19"/>
      <c r="CBE64" s="19"/>
      <c r="CBF64" s="19"/>
      <c r="CBG64" s="19"/>
      <c r="CBH64" s="19"/>
      <c r="CBI64" s="19"/>
      <c r="CBJ64" s="19"/>
      <c r="CBK64" s="19"/>
      <c r="CBL64" s="19"/>
      <c r="CBM64" s="19"/>
      <c r="CBN64" s="19"/>
      <c r="CBO64" s="19"/>
      <c r="CBP64" s="19"/>
      <c r="CBQ64" s="19"/>
      <c r="CBR64" s="19"/>
      <c r="CBS64" s="19"/>
      <c r="CBT64" s="19"/>
      <c r="CBU64" s="19"/>
      <c r="CBV64" s="19"/>
      <c r="CBW64" s="19"/>
      <c r="CBX64" s="19"/>
      <c r="CBY64" s="19"/>
      <c r="CBZ64" s="19"/>
      <c r="CCA64" s="19"/>
      <c r="CCB64" s="19"/>
      <c r="CCC64" s="19"/>
      <c r="CCD64" s="19"/>
      <c r="CCE64" s="19"/>
      <c r="CCF64" s="19"/>
      <c r="CCG64" s="19"/>
      <c r="CCH64" s="19"/>
      <c r="CCI64" s="19"/>
      <c r="CCJ64" s="19"/>
      <c r="CCK64" s="19"/>
      <c r="CCL64" s="19"/>
      <c r="CCM64" s="19"/>
      <c r="CCN64" s="19"/>
      <c r="CCO64" s="19"/>
      <c r="CCP64" s="19"/>
      <c r="CCQ64" s="19"/>
      <c r="CCR64" s="19"/>
      <c r="CCS64" s="19"/>
      <c r="CCT64" s="19"/>
      <c r="CCU64" s="19"/>
      <c r="CCV64" s="19"/>
      <c r="CCW64" s="19"/>
      <c r="CCX64" s="19"/>
      <c r="CCY64" s="19"/>
      <c r="CCZ64" s="19"/>
      <c r="CDA64" s="19"/>
      <c r="CDB64" s="19"/>
      <c r="CDC64" s="19"/>
      <c r="CDD64" s="19"/>
      <c r="CDE64" s="19"/>
      <c r="CDF64" s="19"/>
      <c r="CDG64" s="19"/>
      <c r="CDH64" s="19"/>
      <c r="CDI64" s="19"/>
      <c r="CDJ64" s="19"/>
      <c r="CDK64" s="19"/>
      <c r="CDL64" s="19"/>
      <c r="CDM64" s="19"/>
      <c r="CDN64" s="19"/>
      <c r="CDO64" s="19"/>
      <c r="CDP64" s="19"/>
      <c r="CDQ64" s="19"/>
      <c r="CDR64" s="19"/>
      <c r="CDS64" s="19"/>
      <c r="CDT64" s="19"/>
      <c r="CDU64" s="19"/>
      <c r="CDV64" s="19"/>
      <c r="CDW64" s="19"/>
      <c r="CDX64" s="19"/>
      <c r="CDY64" s="19"/>
      <c r="CDZ64" s="19"/>
      <c r="CEA64" s="19"/>
      <c r="CEB64" s="19"/>
      <c r="CEC64" s="19"/>
      <c r="CED64" s="19"/>
      <c r="CEE64" s="19"/>
      <c r="CEF64" s="19"/>
      <c r="CEG64" s="19"/>
      <c r="CEH64" s="19"/>
      <c r="CEI64" s="19"/>
      <c r="CEJ64" s="19"/>
      <c r="CEK64" s="19"/>
      <c r="CEL64" s="19"/>
      <c r="CEM64" s="19"/>
      <c r="CEN64" s="19"/>
      <c r="CEO64" s="19"/>
      <c r="CEP64" s="19"/>
      <c r="CEQ64" s="19"/>
      <c r="CER64" s="19"/>
      <c r="CES64" s="19"/>
      <c r="CET64" s="19"/>
      <c r="CEU64" s="19"/>
      <c r="CEV64" s="19"/>
      <c r="CEW64" s="19"/>
      <c r="CEX64" s="19"/>
      <c r="CEY64" s="19"/>
      <c r="CEZ64" s="19"/>
      <c r="CFA64" s="19"/>
      <c r="CFB64" s="19"/>
      <c r="CFC64" s="19"/>
      <c r="CFD64" s="19"/>
      <c r="CFE64" s="19"/>
      <c r="CFF64" s="19"/>
      <c r="CFG64" s="19"/>
      <c r="CFH64" s="19"/>
      <c r="CFI64" s="19"/>
      <c r="CFJ64" s="19"/>
      <c r="CFK64" s="19"/>
      <c r="CFL64" s="19"/>
      <c r="CFM64" s="19"/>
      <c r="CFN64" s="19"/>
      <c r="CFO64" s="19"/>
      <c r="CFP64" s="19"/>
      <c r="CFQ64" s="19"/>
      <c r="CFR64" s="19"/>
      <c r="CFS64" s="19"/>
      <c r="CFT64" s="19"/>
      <c r="CFU64" s="19"/>
      <c r="CFV64" s="19"/>
      <c r="CFW64" s="19"/>
      <c r="CFX64" s="19"/>
      <c r="CFY64" s="19"/>
      <c r="CFZ64" s="19"/>
      <c r="CGA64" s="19"/>
      <c r="CGB64" s="19"/>
      <c r="CGC64" s="19"/>
      <c r="CGD64" s="19"/>
      <c r="CGE64" s="19"/>
      <c r="CGF64" s="19"/>
      <c r="CGG64" s="19"/>
      <c r="CGH64" s="19"/>
      <c r="CGI64" s="19"/>
      <c r="CGJ64" s="19"/>
      <c r="CGK64" s="19"/>
      <c r="CGL64" s="19"/>
      <c r="CGM64" s="19"/>
      <c r="CGN64" s="19"/>
      <c r="CGO64" s="19"/>
      <c r="CGP64" s="19"/>
      <c r="CGQ64" s="19"/>
      <c r="CGR64" s="19"/>
      <c r="CGS64" s="19"/>
      <c r="CGT64" s="19"/>
      <c r="CGU64" s="19"/>
      <c r="CGV64" s="19"/>
      <c r="CGW64" s="19"/>
      <c r="CGX64" s="19"/>
      <c r="CGY64" s="19"/>
      <c r="CGZ64" s="19"/>
      <c r="CHA64" s="19"/>
      <c r="CHB64" s="19"/>
      <c r="CHC64" s="19"/>
      <c r="CHD64" s="19"/>
      <c r="CHE64" s="19"/>
      <c r="CHF64" s="19"/>
      <c r="CHG64" s="19"/>
      <c r="CHH64" s="19"/>
      <c r="CHI64" s="19"/>
      <c r="CHJ64" s="19"/>
      <c r="CHK64" s="19"/>
      <c r="CHL64" s="19"/>
      <c r="CHM64" s="19"/>
      <c r="CHN64" s="19"/>
      <c r="CHO64" s="19"/>
      <c r="CHP64" s="19"/>
      <c r="CHQ64" s="19"/>
      <c r="CHR64" s="19"/>
      <c r="CHS64" s="19"/>
      <c r="CHT64" s="19"/>
      <c r="CHU64" s="19"/>
      <c r="CHV64" s="19"/>
      <c r="CHW64" s="19"/>
      <c r="CHX64" s="19"/>
      <c r="CHY64" s="19"/>
      <c r="CHZ64" s="19"/>
      <c r="CIA64" s="19"/>
      <c r="CIB64" s="19"/>
      <c r="CIC64" s="19"/>
      <c r="CID64" s="19"/>
      <c r="CIE64" s="19"/>
      <c r="CIF64" s="19"/>
      <c r="CIG64" s="19"/>
      <c r="CIH64" s="19"/>
      <c r="CII64" s="19"/>
      <c r="CIJ64" s="19"/>
      <c r="CIK64" s="19"/>
      <c r="CIL64" s="19"/>
      <c r="CIM64" s="19"/>
      <c r="CIN64" s="19"/>
      <c r="CIO64" s="19"/>
      <c r="CIP64" s="19"/>
      <c r="CIQ64" s="19"/>
      <c r="CIR64" s="19"/>
      <c r="CIS64" s="19"/>
      <c r="CIT64" s="19"/>
      <c r="CIU64" s="19"/>
      <c r="CIV64" s="19"/>
      <c r="CIW64" s="19"/>
      <c r="CIX64" s="19"/>
      <c r="CIY64" s="19"/>
      <c r="CIZ64" s="19"/>
      <c r="CJA64" s="19"/>
      <c r="CJB64" s="19"/>
      <c r="CJC64" s="19"/>
      <c r="CJD64" s="19"/>
      <c r="CJE64" s="19"/>
      <c r="CJF64" s="19"/>
      <c r="CJG64" s="19"/>
      <c r="CJH64" s="19"/>
      <c r="CJI64" s="19"/>
      <c r="CJJ64" s="19"/>
      <c r="CJK64" s="19"/>
      <c r="CJL64" s="19"/>
      <c r="CJM64" s="19"/>
      <c r="CJN64" s="19"/>
      <c r="CJO64" s="19"/>
      <c r="CJP64" s="19"/>
      <c r="CJQ64" s="19"/>
      <c r="CJR64" s="19"/>
      <c r="CJS64" s="19"/>
      <c r="CJT64" s="19"/>
      <c r="CJU64" s="19"/>
      <c r="CJV64" s="19"/>
      <c r="CJW64" s="19"/>
      <c r="CJX64" s="19"/>
      <c r="CJY64" s="19"/>
      <c r="CJZ64" s="19"/>
      <c r="CKA64" s="19"/>
      <c r="CKB64" s="19"/>
      <c r="CKC64" s="19"/>
      <c r="CKD64" s="19"/>
      <c r="CKE64" s="19"/>
      <c r="CKF64" s="19"/>
      <c r="CKG64" s="19"/>
      <c r="CKH64" s="19"/>
      <c r="CKI64" s="19"/>
      <c r="CKJ64" s="19"/>
      <c r="CKK64" s="19"/>
      <c r="CKL64" s="19"/>
      <c r="CKM64" s="19"/>
      <c r="CKN64" s="19"/>
      <c r="CKO64" s="19"/>
      <c r="CKP64" s="19"/>
      <c r="CKQ64" s="19"/>
      <c r="CKR64" s="19"/>
      <c r="CKS64" s="19"/>
      <c r="CKT64" s="19"/>
      <c r="CKU64" s="19"/>
      <c r="CKV64" s="19"/>
      <c r="CKW64" s="19"/>
      <c r="CKX64" s="19"/>
      <c r="CKY64" s="19"/>
      <c r="CKZ64" s="19"/>
      <c r="CLA64" s="19"/>
      <c r="CLB64" s="19"/>
      <c r="CLC64" s="19"/>
      <c r="CLD64" s="19"/>
      <c r="CLE64" s="19"/>
      <c r="CLF64" s="19"/>
      <c r="CLG64" s="19"/>
      <c r="CLH64" s="19"/>
      <c r="CLI64" s="19"/>
      <c r="CLJ64" s="19"/>
      <c r="CLK64" s="19"/>
      <c r="CLL64" s="19"/>
      <c r="CLM64" s="19"/>
      <c r="CLN64" s="19"/>
      <c r="CLO64" s="19"/>
      <c r="CLP64" s="19"/>
      <c r="CLQ64" s="19"/>
      <c r="CLR64" s="19"/>
      <c r="CLS64" s="19"/>
      <c r="CLT64" s="19"/>
      <c r="CLU64" s="19"/>
      <c r="CLV64" s="19"/>
      <c r="CLW64" s="19"/>
      <c r="CLX64" s="19"/>
      <c r="CLY64" s="19"/>
      <c r="CLZ64" s="19"/>
      <c r="CMA64" s="19"/>
      <c r="CMB64" s="19"/>
      <c r="CMC64" s="19"/>
      <c r="CMD64" s="19"/>
      <c r="CME64" s="19"/>
      <c r="CMF64" s="19"/>
      <c r="CMG64" s="19"/>
      <c r="CMH64" s="19"/>
      <c r="CMI64" s="19"/>
      <c r="CMJ64" s="19"/>
      <c r="CMK64" s="19"/>
      <c r="CML64" s="19"/>
      <c r="CMM64" s="19"/>
      <c r="CMN64" s="19"/>
      <c r="CMO64" s="19"/>
      <c r="CMP64" s="19"/>
      <c r="CMQ64" s="19"/>
      <c r="CMR64" s="19"/>
      <c r="CMS64" s="19"/>
      <c r="CMT64" s="19"/>
      <c r="CMU64" s="19"/>
      <c r="CMV64" s="19"/>
      <c r="CMW64" s="19"/>
      <c r="CMX64" s="19"/>
      <c r="CMY64" s="19"/>
      <c r="CMZ64" s="19"/>
      <c r="CNA64" s="19"/>
      <c r="CNB64" s="19"/>
      <c r="CNC64" s="19"/>
      <c r="CND64" s="19"/>
      <c r="CNE64" s="19"/>
      <c r="CNF64" s="19"/>
      <c r="CNG64" s="19"/>
      <c r="CNH64" s="19"/>
      <c r="CNI64" s="19"/>
      <c r="CNJ64" s="19"/>
      <c r="CNK64" s="19"/>
      <c r="CNL64" s="19"/>
      <c r="CNM64" s="19"/>
      <c r="CNN64" s="19"/>
      <c r="CNO64" s="19"/>
      <c r="CNP64" s="19"/>
      <c r="CNQ64" s="19"/>
      <c r="CNR64" s="19"/>
      <c r="CNS64" s="19"/>
      <c r="CNT64" s="19"/>
      <c r="CNU64" s="19"/>
      <c r="CNV64" s="19"/>
      <c r="CNW64" s="19"/>
      <c r="CNX64" s="19"/>
      <c r="CNY64" s="19"/>
      <c r="CNZ64" s="19"/>
      <c r="COA64" s="19"/>
      <c r="COB64" s="19"/>
      <c r="COC64" s="19"/>
      <c r="COD64" s="19"/>
      <c r="COE64" s="19"/>
      <c r="COF64" s="19"/>
      <c r="COG64" s="19"/>
      <c r="COH64" s="19"/>
      <c r="COI64" s="19"/>
      <c r="COJ64" s="19"/>
      <c r="COK64" s="19"/>
      <c r="COL64" s="19"/>
      <c r="COM64" s="19"/>
      <c r="CON64" s="19"/>
      <c r="COO64" s="19"/>
      <c r="COP64" s="19"/>
      <c r="COQ64" s="19"/>
      <c r="COR64" s="19"/>
    </row>
    <row r="65" spans="2:34" ht="68.099999999999994" customHeight="1" x14ac:dyDescent="0.25">
      <c r="B65" s="31"/>
    </row>
    <row r="66" spans="2:34" ht="68.099999999999994" customHeight="1" x14ac:dyDescent="0.25">
      <c r="AG66" s="19" t="s">
        <v>777</v>
      </c>
      <c r="AH66" s="9">
        <f>SUM(AH2:AH64)</f>
        <v>0</v>
      </c>
    </row>
  </sheetData>
  <autoFilter ref="A1:AH64" xr:uid="{00000000-0001-0000-0000-000000000000}"/>
  <dataValidations count="3">
    <dataValidation type="list" allowBlank="1" sqref="A2:A1048576" xr:uid="{00000000-0002-0000-0000-000000000000}">
      <formula1>Details_4</formula1>
    </dataValidation>
    <dataValidation type="list" allowBlank="1" sqref="O2:O1048576" xr:uid="{00000000-0002-0000-0000-000002000000}">
      <formula1>Details_18</formula1>
    </dataValidation>
    <dataValidation type="list" allowBlank="1" sqref="AB2:AB1048576" xr:uid="{00000000-0002-0000-0000-000004000000}">
      <formula1>Details_35</formula1>
    </dataValidation>
  </dataValidations>
  <hyperlinks>
    <hyperlink ref="C64" r:id="rId1" xr:uid="{78162299-B656-704C-844F-11AEC1C4F03E}"/>
    <hyperlink ref="C63" r:id="rId2" xr:uid="{ECEAE24C-D636-C54A-9AA6-8375E764C959}"/>
    <hyperlink ref="C61" r:id="rId3" xr:uid="{FAF8363C-7B54-2042-90C1-F1D8A2DEEE69}"/>
    <hyperlink ref="C62" r:id="rId4" xr:uid="{ACB815DB-8F9B-DA48-9988-E21D705DBFB0}"/>
    <hyperlink ref="C60" r:id="rId5" xr:uid="{FF028503-B7E7-0A48-BC4C-FEA10DE2048E}"/>
    <hyperlink ref="C59" r:id="rId6" xr:uid="{95867505-882C-2A44-927E-15A343EC5585}"/>
    <hyperlink ref="C58" r:id="rId7" xr:uid="{16A8F542-7040-5C43-9C2B-DC88FFA8D86D}"/>
    <hyperlink ref="C56" r:id="rId8" xr:uid="{3BBB8982-6175-964A-8800-CE8019C2C052}"/>
    <hyperlink ref="C57" r:id="rId9" xr:uid="{0F45FF6D-AA3D-074E-BE17-D8FFE2AE3FC8}"/>
    <hyperlink ref="C55" r:id="rId10" xr:uid="{37AC43F8-AFE6-6C47-90EF-92BBB1C8265D}"/>
    <hyperlink ref="C54" r:id="rId11" xr:uid="{264EEBE5-ED99-F24F-A4A6-87B88C67C8C8}"/>
    <hyperlink ref="C53" r:id="rId12" xr:uid="{CE1E3A4E-2246-BF43-9986-035728D7B81E}"/>
    <hyperlink ref="C52" r:id="rId13" xr:uid="{17BB7D83-C645-8A4C-ABAE-B81B38915B39}"/>
    <hyperlink ref="C51" r:id="rId14" xr:uid="{E4C72900-ACE5-254D-A0CC-2765B77351B6}"/>
    <hyperlink ref="C43" r:id="rId15" xr:uid="{8123DBB0-9A35-F047-B10B-28C0BECCC647}"/>
    <hyperlink ref="C50" r:id="rId16" xr:uid="{8F85DBB1-70A9-8A49-BCF0-F9378050A833}"/>
    <hyperlink ref="C48" r:id="rId17" xr:uid="{FA4CF915-1356-264B-958D-442BF60D88B8}"/>
    <hyperlink ref="C49" r:id="rId18" xr:uid="{6783BEA2-09AD-6446-81D7-AA46F909241B}"/>
    <hyperlink ref="C47" r:id="rId19" xr:uid="{50011CCB-7059-004F-B0E5-E6FBC236B8DF}"/>
    <hyperlink ref="C15" r:id="rId20" xr:uid="{4FD3253E-4DA8-6044-B518-C2EA8169BB31}"/>
    <hyperlink ref="C2" r:id="rId21" xr:uid="{4941DB38-3A94-904F-8892-C9714A7A91D0}"/>
    <hyperlink ref="C3" r:id="rId22" xr:uid="{F8B2E06A-C4B7-FA47-A8A4-C50D5C677301}"/>
    <hyperlink ref="C37" r:id="rId23" xr:uid="{47EF11C5-7FB5-664D-9266-F28D682F8D15}"/>
    <hyperlink ref="C4" r:id="rId24" xr:uid="{49BE7FC4-1603-7A4C-B0B6-94B70583C371}"/>
    <hyperlink ref="C5" r:id="rId25" xr:uid="{3369BABE-D1CB-0347-954A-7217EC58A466}"/>
    <hyperlink ref="C6" r:id="rId26" xr:uid="{98D91E64-802F-154F-80D0-0B3C9E636451}"/>
    <hyperlink ref="C7" r:id="rId27" xr:uid="{A65873C8-B61E-A048-B08D-14C2B4FD00F4}"/>
    <hyperlink ref="C8" r:id="rId28" xr:uid="{EABD42A2-43CB-1046-BA5B-9073C52C39D3}"/>
    <hyperlink ref="C9" r:id="rId29" xr:uid="{65B71F8B-E5F1-C549-B3D0-DED6320F0374}"/>
    <hyperlink ref="C10" r:id="rId30" xr:uid="{4155AEBD-73CA-9A46-9E0B-587E30BD5CB4}"/>
    <hyperlink ref="C11" r:id="rId31" xr:uid="{A3E2072C-8E34-F247-B2BA-6773F99DA5A3}"/>
    <hyperlink ref="C12" r:id="rId32" xr:uid="{D8AE5503-0F39-A745-95BB-54AB7CB8698D}"/>
    <hyperlink ref="C34" r:id="rId33" xr:uid="{871EE0EA-DFB5-D14C-816C-4CF7B6E61416}"/>
    <hyperlink ref="C41" r:id="rId34" xr:uid="{90EA85DF-9A29-084F-A2C9-95632F5A1BD6}"/>
    <hyperlink ref="C36" r:id="rId35" xr:uid="{32AB2615-020E-3141-8D74-3DACE2B89F3F}"/>
    <hyperlink ref="C13" r:id="rId36" xr:uid="{444DF65E-3C40-2B4D-8C87-68FFB45C55E4}"/>
    <hyperlink ref="C14" r:id="rId37" xr:uid="{A4B7A353-7AAB-A648-A40E-0D83EAC7EBAD}"/>
    <hyperlink ref="C16" r:id="rId38" xr:uid="{37870748-EA4A-7B46-9F12-EB6DB5EFA396}"/>
    <hyperlink ref="C19" r:id="rId39" xr:uid="{B8715C42-7B22-194E-822D-B73499FEE429}"/>
    <hyperlink ref="C18" r:id="rId40" xr:uid="{2EC125D0-DC54-A444-B613-9F4DBB9A8990}"/>
    <hyperlink ref="C40" r:id="rId41" xr:uid="{00F6C095-04CC-7E4B-815A-B37F82D97EAC}"/>
    <hyperlink ref="C20" r:id="rId42" xr:uid="{BB44BFAC-DD3D-5D4D-B4C7-50EB1509F7B0}"/>
    <hyperlink ref="C22" r:id="rId43" xr:uid="{4BFDBBCE-0BC9-8946-B7AD-35F43636F6CA}"/>
    <hyperlink ref="C21" r:id="rId44" xr:uid="{DD27F99F-CE60-3340-9976-3A34C6852699}"/>
    <hyperlink ref="C23" r:id="rId45" xr:uid="{D2945473-B534-F546-9ED9-B2CEF8F2F840}"/>
    <hyperlink ref="C25" r:id="rId46" xr:uid="{BFAE085B-47AE-2946-B22E-F4F90EE112B8}"/>
    <hyperlink ref="C24" r:id="rId47" xr:uid="{3759C8A4-9017-A24E-B845-9EB9E6B45D86}"/>
    <hyperlink ref="C26" r:id="rId48" xr:uid="{BF885009-93EA-AA43-91CF-7A2F72DBA707}"/>
    <hyperlink ref="C27" r:id="rId49" xr:uid="{649FD4D1-B447-3D42-AC2A-609EF6738397}"/>
    <hyperlink ref="C35" r:id="rId50" xr:uid="{8DCFC59E-9A05-7641-9FBE-A8B769DFF4CD}"/>
    <hyperlink ref="C30" r:id="rId51" xr:uid="{9521CBC6-EE31-E240-9794-7A2DDB6AB690}"/>
    <hyperlink ref="C28" r:id="rId52" xr:uid="{01199937-CD27-2541-A202-A827BEF75304}"/>
    <hyperlink ref="C29" r:id="rId53" xr:uid="{23F6FC78-3841-5041-873C-1A28090D0B36}"/>
    <hyperlink ref="C44" r:id="rId54" xr:uid="{47E374E2-AE81-4444-B633-56E6799154DE}"/>
    <hyperlink ref="C45" r:id="rId55" xr:uid="{A1E7EA32-2C8A-404C-BA8A-992B5A52C39C}"/>
    <hyperlink ref="C46" r:id="rId56" xr:uid="{E63FD184-6966-464A-BF25-94DA4FCEC150}"/>
    <hyperlink ref="C17" r:id="rId57" xr:uid="{C508EF8A-B79A-6745-9791-789CB79DED95}"/>
    <hyperlink ref="C31" r:id="rId58" xr:uid="{C99D6CD9-139F-2C47-90DF-500A61FFAFF7}"/>
    <hyperlink ref="C32" r:id="rId59" xr:uid="{FE21531F-C0FE-1241-A20D-CCB57C094E09}"/>
    <hyperlink ref="C42" r:id="rId60" xr:uid="{387F2038-6206-AA43-A19D-6090ACD54F10}"/>
    <hyperlink ref="C39" r:id="rId61" xr:uid="{C2A6F5E8-6F84-1D44-8EDA-D6C06B44CF0D}"/>
    <hyperlink ref="C38" r:id="rId62" xr:uid="{26D7867C-6F39-5A46-BD38-1A8E68CF3819}"/>
    <hyperlink ref="C33" r:id="rId63" xr:uid="{26F167E1-36E3-E844-BCCF-15F1C4D2EB35}"/>
  </hyperlinks>
  <pageMargins left="0.25" right="0.25" top="0.75" bottom="0.75" header="0.3" footer="0.3"/>
  <pageSetup scale="61" fitToHeight="100" orientation="landscape" horizontalDpi="0" verticalDpi="0"/>
  <ignoredErrors>
    <ignoredError sqref="D1 D65:D1048576" unlockedFormula="1"/>
  </ignoredErrors>
  <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7"/>
  <sheetViews>
    <sheetView workbookViewId="0"/>
  </sheetViews>
  <sheetFormatPr defaultColWidth="8.85546875" defaultRowHeight="15" x14ac:dyDescent="0.25"/>
  <sheetData>
    <row r="1" spans="1:38" x14ac:dyDescent="0.25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1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1" t="s">
        <v>44</v>
      </c>
      <c r="U1" s="1" t="s">
        <v>45</v>
      </c>
      <c r="V1" s="1" t="s">
        <v>46</v>
      </c>
      <c r="W1" s="1" t="s">
        <v>47</v>
      </c>
      <c r="X1" s="1" t="s">
        <v>48</v>
      </c>
      <c r="Y1" s="1" t="s">
        <v>49</v>
      </c>
      <c r="Z1" s="1" t="s">
        <v>50</v>
      </c>
      <c r="AA1" s="1" t="s">
        <v>51</v>
      </c>
      <c r="AB1" s="1" t="s">
        <v>52</v>
      </c>
      <c r="AC1" s="1" t="s">
        <v>53</v>
      </c>
      <c r="AD1" s="1" t="s">
        <v>54</v>
      </c>
      <c r="AE1" s="1" t="s">
        <v>55</v>
      </c>
      <c r="AF1" s="1" t="s">
        <v>56</v>
      </c>
      <c r="AG1" s="1" t="s">
        <v>57</v>
      </c>
      <c r="AH1" s="1" t="s">
        <v>58</v>
      </c>
      <c r="AI1" s="1" t="s">
        <v>59</v>
      </c>
      <c r="AJ1" s="1" t="s">
        <v>60</v>
      </c>
      <c r="AK1" s="1" t="s">
        <v>61</v>
      </c>
      <c r="AL1" s="1" t="s">
        <v>62</v>
      </c>
    </row>
    <row r="2" spans="1:38" x14ac:dyDescent="0.25">
      <c r="E2" t="s">
        <v>63</v>
      </c>
      <c r="R2" t="s">
        <v>64</v>
      </c>
      <c r="S2" t="s">
        <v>65</v>
      </c>
      <c r="AA2" t="s">
        <v>66</v>
      </c>
      <c r="AJ2" t="s">
        <v>67</v>
      </c>
      <c r="AK2" t="s">
        <v>68</v>
      </c>
    </row>
    <row r="3" spans="1:38" x14ac:dyDescent="0.25">
      <c r="E3" t="s">
        <v>69</v>
      </c>
      <c r="R3" t="s">
        <v>70</v>
      </c>
      <c r="S3" t="s">
        <v>71</v>
      </c>
      <c r="AA3" t="s">
        <v>72</v>
      </c>
      <c r="AJ3" t="s">
        <v>73</v>
      </c>
      <c r="AK3" t="s">
        <v>74</v>
      </c>
    </row>
    <row r="4" spans="1:38" x14ac:dyDescent="0.25">
      <c r="E4" t="s">
        <v>75</v>
      </c>
      <c r="R4" t="s">
        <v>76</v>
      </c>
      <c r="S4" t="s">
        <v>77</v>
      </c>
      <c r="AJ4" t="s">
        <v>78</v>
      </c>
    </row>
    <row r="5" spans="1:38" x14ac:dyDescent="0.25">
      <c r="E5" t="s">
        <v>79</v>
      </c>
      <c r="S5" t="s">
        <v>80</v>
      </c>
      <c r="AJ5" t="s">
        <v>81</v>
      </c>
    </row>
    <row r="6" spans="1:38" x14ac:dyDescent="0.25">
      <c r="E6" t="s">
        <v>82</v>
      </c>
      <c r="S6" t="s">
        <v>83</v>
      </c>
      <c r="AJ6" t="s">
        <v>84</v>
      </c>
    </row>
    <row r="7" spans="1:38" x14ac:dyDescent="0.25">
      <c r="E7" t="s">
        <v>85</v>
      </c>
      <c r="S7" t="s">
        <v>86</v>
      </c>
      <c r="AJ7" t="s">
        <v>87</v>
      </c>
    </row>
    <row r="8" spans="1:38" x14ac:dyDescent="0.25">
      <c r="E8" t="s">
        <v>88</v>
      </c>
      <c r="S8" t="s">
        <v>89</v>
      </c>
      <c r="AJ8" t="s">
        <v>90</v>
      </c>
    </row>
    <row r="9" spans="1:38" x14ac:dyDescent="0.25">
      <c r="E9" t="s">
        <v>91</v>
      </c>
      <c r="S9" t="s">
        <v>92</v>
      </c>
      <c r="AJ9" t="s">
        <v>93</v>
      </c>
    </row>
    <row r="10" spans="1:38" x14ac:dyDescent="0.25">
      <c r="E10" t="s">
        <v>94</v>
      </c>
      <c r="S10" t="s">
        <v>95</v>
      </c>
      <c r="AJ10" t="s">
        <v>96</v>
      </c>
    </row>
    <row r="11" spans="1:38" x14ac:dyDescent="0.25">
      <c r="E11" t="s">
        <v>97</v>
      </c>
      <c r="S11" t="s">
        <v>98</v>
      </c>
      <c r="AJ11" t="s">
        <v>99</v>
      </c>
    </row>
    <row r="12" spans="1:38" x14ac:dyDescent="0.25">
      <c r="E12" t="s">
        <v>100</v>
      </c>
      <c r="S12" t="s">
        <v>101</v>
      </c>
      <c r="AJ12" t="s">
        <v>102</v>
      </c>
    </row>
    <row r="13" spans="1:38" x14ac:dyDescent="0.25">
      <c r="E13" t="s">
        <v>103</v>
      </c>
      <c r="S13" t="s">
        <v>104</v>
      </c>
      <c r="AJ13" t="s">
        <v>105</v>
      </c>
    </row>
    <row r="14" spans="1:38" x14ac:dyDescent="0.25">
      <c r="E14" t="s">
        <v>106</v>
      </c>
      <c r="S14" t="s">
        <v>107</v>
      </c>
    </row>
    <row r="15" spans="1:38" x14ac:dyDescent="0.25">
      <c r="E15" t="s">
        <v>108</v>
      </c>
      <c r="S15" t="s">
        <v>109</v>
      </c>
    </row>
    <row r="16" spans="1:38" x14ac:dyDescent="0.25">
      <c r="E16" t="s">
        <v>110</v>
      </c>
      <c r="S16" t="s">
        <v>111</v>
      </c>
    </row>
    <row r="17" spans="5:19" x14ac:dyDescent="0.25">
      <c r="E17" t="s">
        <v>112</v>
      </c>
      <c r="S17" t="s">
        <v>113</v>
      </c>
    </row>
    <row r="18" spans="5:19" x14ac:dyDescent="0.25">
      <c r="E18" t="s">
        <v>114</v>
      </c>
      <c r="S18" t="s">
        <v>115</v>
      </c>
    </row>
    <row r="19" spans="5:19" x14ac:dyDescent="0.25">
      <c r="E19" t="s">
        <v>116</v>
      </c>
      <c r="S19" t="s">
        <v>117</v>
      </c>
    </row>
    <row r="20" spans="5:19" x14ac:dyDescent="0.25">
      <c r="S20" t="s">
        <v>118</v>
      </c>
    </row>
    <row r="21" spans="5:19" x14ac:dyDescent="0.25">
      <c r="S21" t="s">
        <v>119</v>
      </c>
    </row>
    <row r="22" spans="5:19" x14ac:dyDescent="0.25">
      <c r="S22" t="s">
        <v>120</v>
      </c>
    </row>
    <row r="23" spans="5:19" x14ac:dyDescent="0.25">
      <c r="S23" t="s">
        <v>121</v>
      </c>
    </row>
    <row r="24" spans="5:19" x14ac:dyDescent="0.25">
      <c r="S24" t="s">
        <v>122</v>
      </c>
    </row>
    <row r="25" spans="5:19" x14ac:dyDescent="0.25">
      <c r="S25" t="s">
        <v>123</v>
      </c>
    </row>
    <row r="26" spans="5:19" x14ac:dyDescent="0.25">
      <c r="S26" t="s">
        <v>124</v>
      </c>
    </row>
    <row r="27" spans="5:19" x14ac:dyDescent="0.25">
      <c r="S27" t="s">
        <v>125</v>
      </c>
    </row>
    <row r="28" spans="5:19" x14ac:dyDescent="0.25">
      <c r="S28" t="s">
        <v>126</v>
      </c>
    </row>
    <row r="29" spans="5:19" x14ac:dyDescent="0.25">
      <c r="S29" t="s">
        <v>127</v>
      </c>
    </row>
    <row r="30" spans="5:19" x14ac:dyDescent="0.25">
      <c r="S30" t="s">
        <v>128</v>
      </c>
    </row>
    <row r="31" spans="5:19" x14ac:dyDescent="0.25">
      <c r="S31" t="s">
        <v>129</v>
      </c>
    </row>
    <row r="32" spans="5:19" x14ac:dyDescent="0.25">
      <c r="S32" t="s">
        <v>130</v>
      </c>
    </row>
    <row r="33" spans="19:19" x14ac:dyDescent="0.25">
      <c r="S33" t="s">
        <v>131</v>
      </c>
    </row>
    <row r="34" spans="19:19" x14ac:dyDescent="0.25">
      <c r="S34" t="s">
        <v>132</v>
      </c>
    </row>
    <row r="35" spans="19:19" x14ac:dyDescent="0.25">
      <c r="S35" t="s">
        <v>133</v>
      </c>
    </row>
    <row r="36" spans="19:19" x14ac:dyDescent="0.25">
      <c r="S36" t="s">
        <v>134</v>
      </c>
    </row>
    <row r="37" spans="19:19" x14ac:dyDescent="0.25">
      <c r="S37" t="s">
        <v>135</v>
      </c>
    </row>
    <row r="38" spans="19:19" x14ac:dyDescent="0.25">
      <c r="S38" t="s">
        <v>136</v>
      </c>
    </row>
    <row r="39" spans="19:19" x14ac:dyDescent="0.25">
      <c r="S39" t="s">
        <v>137</v>
      </c>
    </row>
    <row r="40" spans="19:19" x14ac:dyDescent="0.25">
      <c r="S40" t="s">
        <v>138</v>
      </c>
    </row>
    <row r="41" spans="19:19" x14ac:dyDescent="0.25">
      <c r="S41" t="s">
        <v>139</v>
      </c>
    </row>
    <row r="42" spans="19:19" x14ac:dyDescent="0.25">
      <c r="S42" t="s">
        <v>140</v>
      </c>
    </row>
    <row r="43" spans="19:19" x14ac:dyDescent="0.25">
      <c r="S43" t="s">
        <v>141</v>
      </c>
    </row>
    <row r="44" spans="19:19" x14ac:dyDescent="0.25">
      <c r="S44" t="s">
        <v>142</v>
      </c>
    </row>
    <row r="45" spans="19:19" x14ac:dyDescent="0.25">
      <c r="S45" t="s">
        <v>143</v>
      </c>
    </row>
    <row r="46" spans="19:19" x14ac:dyDescent="0.25">
      <c r="S46" t="s">
        <v>144</v>
      </c>
    </row>
    <row r="47" spans="19:19" x14ac:dyDescent="0.25">
      <c r="S47" t="s">
        <v>145</v>
      </c>
    </row>
    <row r="48" spans="19:19" x14ac:dyDescent="0.25">
      <c r="S48" t="s">
        <v>146</v>
      </c>
    </row>
    <row r="49" spans="19:19" x14ac:dyDescent="0.25">
      <c r="S49" t="s">
        <v>147</v>
      </c>
    </row>
    <row r="50" spans="19:19" x14ac:dyDescent="0.25">
      <c r="S50" t="s">
        <v>148</v>
      </c>
    </row>
    <row r="51" spans="19:19" x14ac:dyDescent="0.25">
      <c r="S51" t="s">
        <v>149</v>
      </c>
    </row>
    <row r="52" spans="19:19" x14ac:dyDescent="0.25">
      <c r="S52" t="s">
        <v>150</v>
      </c>
    </row>
    <row r="53" spans="19:19" x14ac:dyDescent="0.25">
      <c r="S53" t="s">
        <v>151</v>
      </c>
    </row>
    <row r="54" spans="19:19" x14ac:dyDescent="0.25">
      <c r="S54" t="s">
        <v>152</v>
      </c>
    </row>
    <row r="55" spans="19:19" x14ac:dyDescent="0.25">
      <c r="S55" t="s">
        <v>153</v>
      </c>
    </row>
    <row r="56" spans="19:19" x14ac:dyDescent="0.25">
      <c r="S56" t="s">
        <v>154</v>
      </c>
    </row>
    <row r="57" spans="19:19" x14ac:dyDescent="0.25">
      <c r="S57" t="s">
        <v>155</v>
      </c>
    </row>
    <row r="58" spans="19:19" x14ac:dyDescent="0.25">
      <c r="S58" t="s">
        <v>156</v>
      </c>
    </row>
    <row r="59" spans="19:19" x14ac:dyDescent="0.25">
      <c r="S59" t="s">
        <v>157</v>
      </c>
    </row>
    <row r="60" spans="19:19" x14ac:dyDescent="0.25">
      <c r="S60" t="s">
        <v>158</v>
      </c>
    </row>
    <row r="61" spans="19:19" x14ac:dyDescent="0.25">
      <c r="S61" t="s">
        <v>159</v>
      </c>
    </row>
    <row r="62" spans="19:19" x14ac:dyDescent="0.25">
      <c r="S62" t="s">
        <v>160</v>
      </c>
    </row>
    <row r="63" spans="19:19" x14ac:dyDescent="0.25">
      <c r="S63" t="s">
        <v>161</v>
      </c>
    </row>
    <row r="64" spans="19:19" x14ac:dyDescent="0.25">
      <c r="S64" t="s">
        <v>162</v>
      </c>
    </row>
    <row r="65" spans="19:19" x14ac:dyDescent="0.25">
      <c r="S65" t="s">
        <v>163</v>
      </c>
    </row>
    <row r="66" spans="19:19" x14ac:dyDescent="0.25">
      <c r="S66" t="s">
        <v>164</v>
      </c>
    </row>
    <row r="67" spans="19:19" x14ac:dyDescent="0.25">
      <c r="S67" t="s">
        <v>165</v>
      </c>
    </row>
  </sheetData>
  <sheetProtection password="E1FD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workbookViewId="0"/>
  </sheetViews>
  <sheetFormatPr defaultColWidth="8.85546875" defaultRowHeight="15" x14ac:dyDescent="0.25"/>
  <sheetData>
    <row r="1" spans="1:2" x14ac:dyDescent="0.25">
      <c r="A1" t="s">
        <v>166</v>
      </c>
      <c r="B1" t="s">
        <v>167</v>
      </c>
    </row>
  </sheetData>
  <sheetProtection password="E1F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Details</vt:lpstr>
      <vt:lpstr>ValidValues</vt:lpstr>
      <vt:lpstr>Config</vt:lpstr>
      <vt:lpstr>Details_17</vt:lpstr>
      <vt:lpstr>Details_18</vt:lpstr>
      <vt:lpstr>Details_26</vt:lpstr>
      <vt:lpstr>Details_35</vt:lpstr>
      <vt:lpstr>Details_36</vt:lpstr>
      <vt:lpstr>Details_4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 Pavey</cp:lastModifiedBy>
  <cp:lastPrinted>2026-06-11T13:41:51Z</cp:lastPrinted>
  <dcterms:created xsi:type="dcterms:W3CDTF">2026-04-29T21:18:11Z</dcterms:created>
  <dcterms:modified xsi:type="dcterms:W3CDTF">2026-06-26T16:32:58Z</dcterms:modified>
</cp:coreProperties>
</file>